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a.marin\Documents\CONTRATACION 2022\INVITACION ABIRTA 021 DE 2022 - SEGUROS\"/>
    </mc:Choice>
  </mc:AlternateContent>
  <xr:revisionPtr revIDLastSave="0" documentId="8_{FE9D4DB0-6BE3-4F2A-9131-E59690BC51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ptSiniestros" sheetId="1" r:id="rId1"/>
  </sheets>
  <definedNames>
    <definedName name="_xlnm.Print_Titles" localSheetId="0">rptSiniestros!$1:$15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6" i="1" l="1"/>
</calcChain>
</file>

<file path=xl/sharedStrings.xml><?xml version="1.0" encoding="utf-8"?>
<sst xmlns="http://schemas.openxmlformats.org/spreadsheetml/2006/main" count="116" uniqueCount="70">
  <si>
    <t>CORRECOL S.A CORREDORES</t>
  </si>
  <si>
    <t>REPORTE SINIESTROS DETALLADO</t>
  </si>
  <si>
    <t>Cliente:</t>
  </si>
  <si>
    <t>EMPRESA DE LICORES DE CUNDINAMARCA</t>
  </si>
  <si>
    <t>Aseguradora:</t>
  </si>
  <si>
    <t/>
  </si>
  <si>
    <t>Sns Id</t>
  </si>
  <si>
    <t xml:space="preserve">Numero </t>
  </si>
  <si>
    <t>Cliente</t>
  </si>
  <si>
    <t>Aseguradora</t>
  </si>
  <si>
    <t>Ramo Nombre</t>
  </si>
  <si>
    <t>Placa</t>
  </si>
  <si>
    <t>N.Poliza</t>
  </si>
  <si>
    <t>F.Suceso</t>
  </si>
  <si>
    <t>F.Aviso</t>
  </si>
  <si>
    <t>F.Vencimiento</t>
  </si>
  <si>
    <t>Valor Reserva</t>
  </si>
  <si>
    <t>Total Pagado</t>
  </si>
  <si>
    <t>Deducible</t>
  </si>
  <si>
    <t xml:space="preserve">Fecha </t>
  </si>
  <si>
    <t xml:space="preserve">Estado </t>
  </si>
  <si>
    <t>LA PREVISORA S.A. COMPAÑÍA DE SEGUROS</t>
  </si>
  <si>
    <t>VIDA GRUPO</t>
  </si>
  <si>
    <t>1001942</t>
  </si>
  <si>
    <t>30/05/2017</t>
  </si>
  <si>
    <t>11/07/2018</t>
  </si>
  <si>
    <t>30/05/2019</t>
  </si>
  <si>
    <t>12/08/2019</t>
  </si>
  <si>
    <t>PAGADO</t>
  </si>
  <si>
    <t>AXA COLPATRIA SEGUROS S.A.</t>
  </si>
  <si>
    <t>INCENDIO</t>
  </si>
  <si>
    <t>8001005283</t>
  </si>
  <si>
    <t>16/07/2018</t>
  </si>
  <si>
    <t>09/10/2018</t>
  </si>
  <si>
    <t>16/07/2020</t>
  </si>
  <si>
    <t>02/09/2019</t>
  </si>
  <si>
    <t>1001292</t>
  </si>
  <si>
    <t>05/12/2018</t>
  </si>
  <si>
    <t>26/08/2019</t>
  </si>
  <si>
    <t>28/09/2016</t>
  </si>
  <si>
    <t>01/08/2018</t>
  </si>
  <si>
    <t xml:space="preserve"> </t>
  </si>
  <si>
    <t>27/08/2019</t>
  </si>
  <si>
    <t>8001005304</t>
  </si>
  <si>
    <t>06/01/2019</t>
  </si>
  <si>
    <t>11/01/2019</t>
  </si>
  <si>
    <t>06/01/2021</t>
  </si>
  <si>
    <t>19/03/2019</t>
  </si>
  <si>
    <t>AUTOMOVILES</t>
  </si>
  <si>
    <t>ODR759</t>
  </si>
  <si>
    <t>8001159087</t>
  </si>
  <si>
    <t>03/05/2019</t>
  </si>
  <si>
    <t>28/05/2019</t>
  </si>
  <si>
    <t>03/05/2021</t>
  </si>
  <si>
    <t>16/07/2019</t>
  </si>
  <si>
    <t>DESISTIDO</t>
  </si>
  <si>
    <t>1001313</t>
  </si>
  <si>
    <t>06/07/2018</t>
  </si>
  <si>
    <t>10/12/2018</t>
  </si>
  <si>
    <t>06/07/2020</t>
  </si>
  <si>
    <t>24/02/2020</t>
  </si>
  <si>
    <t>2000001108042861242020</t>
  </si>
  <si>
    <t>INFIDELIDAD Y RIESGOS FINANCIEROS</t>
  </si>
  <si>
    <t>8001002892</t>
  </si>
  <si>
    <t>17/04/2020</t>
  </si>
  <si>
    <t>05/05/2020</t>
  </si>
  <si>
    <t>06/10/2020</t>
  </si>
  <si>
    <t>TOTAL</t>
  </si>
  <si>
    <t>Desde 01/07/2017 Hasta 15/05/2021</t>
  </si>
  <si>
    <t>UNION TEMPORAL AXA COLPATRIA SEGUROS S.A. - MAPPFRE SEGUROS GENERALES DE COLOMBIA S.A. - SEGUROS DEL ESTADO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</si>
</sst>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,##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191970"/>
      <name val="Arial"/>
      <family val="2"/>
    </font>
    <font>
      <b/>
      <sz val="15"/>
      <color rgb="FF191970"/>
      <name val="Arial"/>
      <family val="2"/>
    </font>
    <font>
      <b/>
      <sz val="12"/>
      <color rgb="FF19197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name val="Calibri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rgb="FF00008B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ck">
        <color rgb="FF191970"/>
      </left>
      <right/>
      <top style="thick">
        <color rgb="FF191970"/>
      </top>
      <bottom/>
      <diagonal/>
    </border>
    <border>
      <left/>
      <right/>
      <top style="thick">
        <color rgb="FF191970"/>
      </top>
      <bottom/>
      <diagonal/>
    </border>
    <border>
      <left/>
      <right style="thick">
        <color rgb="FF191970"/>
      </right>
      <top style="thick">
        <color rgb="FF191970"/>
      </top>
      <bottom/>
      <diagonal/>
    </border>
    <border>
      <left style="thick">
        <color rgb="FF191970"/>
      </left>
      <right/>
      <top/>
      <bottom/>
      <diagonal/>
    </border>
    <border>
      <left/>
      <right style="thick">
        <color rgb="FF191970"/>
      </right>
      <top/>
      <bottom/>
      <diagonal/>
    </border>
    <border>
      <left style="thick">
        <color rgb="FF191970"/>
      </left>
      <right/>
      <top/>
      <bottom style="thick">
        <color rgb="FF191970"/>
      </bottom>
      <diagonal/>
    </border>
    <border>
      <left/>
      <right/>
      <top/>
      <bottom style="thick">
        <color rgb="FF191970"/>
      </bottom>
      <diagonal/>
    </border>
    <border>
      <left/>
      <right style="thick">
        <color rgb="FF191970"/>
      </right>
      <top/>
      <bottom style="thick">
        <color rgb="FF19197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0" fontId="7" fillId="0" borderId="9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readingOrder="1"/>
    </xf>
    <xf numFmtId="0" fontId="8" fillId="0" borderId="0" xfId="0" applyFont="1" applyFill="1" applyBorder="1"/>
    <xf numFmtId="0" fontId="1" fillId="3" borderId="0" xfId="0" applyFont="1" applyFill="1" applyBorder="1"/>
    <xf numFmtId="0" fontId="9" fillId="2" borderId="9" xfId="0" applyNumberFormat="1" applyFont="1" applyFill="1" applyBorder="1" applyAlignment="1">
      <alignment horizontal="center" vertical="top" wrapText="1" readingOrder="1"/>
    </xf>
    <xf numFmtId="0" fontId="9" fillId="2" borderId="9" xfId="0" applyNumberFormat="1" applyFont="1" applyFill="1" applyBorder="1" applyAlignment="1">
      <alignment horizontal="center" vertical="center" wrapText="1" readingOrder="1"/>
    </xf>
    <xf numFmtId="0" fontId="1" fillId="3" borderId="0" xfId="0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horizontal="center" vertical="center" wrapText="1" readingOrder="1"/>
    </xf>
    <xf numFmtId="0" fontId="8" fillId="0" borderId="10" xfId="0" applyNumberFormat="1" applyFont="1" applyFill="1" applyBorder="1" applyAlignment="1">
      <alignment horizontal="center" vertical="center" wrapText="1" readingOrder="1"/>
    </xf>
    <xf numFmtId="0" fontId="8" fillId="0" borderId="11" xfId="0" applyNumberFormat="1" applyFont="1" applyFill="1" applyBorder="1" applyAlignment="1">
      <alignment horizontal="center" vertical="center" wrapText="1" readingOrder="1"/>
    </xf>
    <xf numFmtId="0" fontId="9" fillId="2" borderId="9" xfId="0" applyNumberFormat="1" applyFont="1" applyFill="1" applyBorder="1" applyAlignment="1">
      <alignment horizontal="center" vertical="top" wrapText="1" readingOrder="1"/>
    </xf>
    <xf numFmtId="0" fontId="1" fillId="3" borderId="10" xfId="0" applyNumberFormat="1" applyFont="1" applyFill="1" applyBorder="1" applyAlignment="1">
      <alignment vertical="top" wrapText="1"/>
    </xf>
    <xf numFmtId="0" fontId="1" fillId="3" borderId="11" xfId="0" applyNumberFormat="1" applyFont="1" applyFill="1" applyBorder="1" applyAlignment="1">
      <alignment vertical="top" wrapText="1"/>
    </xf>
    <xf numFmtId="164" fontId="9" fillId="2" borderId="9" xfId="0" applyNumberFormat="1" applyFont="1" applyFill="1" applyBorder="1" applyAlignment="1">
      <alignment horizontal="center" vertical="top" wrapText="1" readingOrder="1"/>
    </xf>
    <xf numFmtId="0" fontId="7" fillId="0" borderId="12" xfId="0" applyNumberFormat="1" applyFont="1" applyFill="1" applyBorder="1" applyAlignment="1">
      <alignment horizontal="center" vertical="center" wrapText="1" readingOrder="1"/>
    </xf>
    <xf numFmtId="0" fontId="7" fillId="0" borderId="13" xfId="0" applyNumberFormat="1" applyFont="1" applyFill="1" applyBorder="1" applyAlignment="1">
      <alignment horizontal="center" vertical="center" wrapText="1" readingOrder="1"/>
    </xf>
    <xf numFmtId="0" fontId="7" fillId="0" borderId="14" xfId="0" applyNumberFormat="1" applyFont="1" applyFill="1" applyBorder="1" applyAlignment="1">
      <alignment horizontal="center" vertical="center" wrapText="1" readingOrder="1"/>
    </xf>
    <xf numFmtId="0" fontId="7" fillId="0" borderId="15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7" fillId="0" borderId="16" xfId="0" applyNumberFormat="1" applyFont="1" applyFill="1" applyBorder="1" applyAlignment="1">
      <alignment horizontal="center" vertical="center" wrapText="1" readingOrder="1"/>
    </xf>
    <xf numFmtId="0" fontId="7" fillId="0" borderId="17" xfId="0" applyNumberFormat="1" applyFont="1" applyFill="1" applyBorder="1" applyAlignment="1">
      <alignment horizontal="center" vertical="center" wrapText="1" readingOrder="1"/>
    </xf>
    <xf numFmtId="0" fontId="7" fillId="0" borderId="18" xfId="0" applyNumberFormat="1" applyFont="1" applyFill="1" applyBorder="1" applyAlignment="1">
      <alignment horizontal="center" vertical="center" wrapText="1" readingOrder="1"/>
    </xf>
    <xf numFmtId="0" fontId="7" fillId="0" borderId="19" xfId="0" applyNumberFormat="1" applyFont="1" applyFill="1" applyBorder="1" applyAlignment="1">
      <alignment horizontal="center" vertical="center" wrapText="1" readingOrder="1"/>
    </xf>
    <xf numFmtId="164" fontId="7" fillId="0" borderId="9" xfId="0" applyNumberFormat="1" applyFont="1" applyFill="1" applyBorder="1" applyAlignment="1">
      <alignment horizontal="center" vertical="center" wrapText="1" readingOrder="1"/>
    </xf>
    <xf numFmtId="0" fontId="9" fillId="2" borderId="9" xfId="0" applyNumberFormat="1" applyFont="1" applyFill="1" applyBorder="1" applyAlignment="1">
      <alignment horizontal="center" vertical="center" wrapText="1" readingOrder="1"/>
    </xf>
    <xf numFmtId="0" fontId="1" fillId="3" borderId="10" xfId="0" applyNumberFormat="1" applyFont="1" applyFill="1" applyBorder="1" applyAlignment="1">
      <alignment vertical="center" wrapText="1"/>
    </xf>
    <xf numFmtId="0" fontId="1" fillId="3" borderId="11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6" fillId="0" borderId="0" xfId="0" applyNumberFormat="1" applyFont="1" applyFill="1" applyBorder="1" applyAlignment="1">
      <alignment horizontal="left"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91970"/>
      <rgbColor rgb="0000008B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8"/>
  <sheetViews>
    <sheetView showGridLines="0" tabSelected="1" workbookViewId="0">
      <pane ySplit="15" topLeftCell="A16" activePane="bottomLeft" state="frozen"/>
      <selection pane="bottomLeft" activeCell="AD21" sqref="AD21:AE21"/>
    </sheetView>
  </sheetViews>
  <sheetFormatPr baseColWidth="10" defaultRowHeight="15" x14ac:dyDescent="0.25"/>
  <cols>
    <col min="1" max="2" width="2.42578125" customWidth="1"/>
    <col min="3" max="3" width="1.7109375" customWidth="1"/>
    <col min="4" max="4" width="7.42578125" customWidth="1"/>
    <col min="5" max="5" width="0" hidden="1" customWidth="1"/>
    <col min="6" max="6" width="0.7109375" customWidth="1"/>
    <col min="7" max="7" width="9.28515625" customWidth="1"/>
    <col min="8" max="8" width="4.7109375" customWidth="1"/>
    <col min="9" max="9" width="9.42578125" customWidth="1"/>
    <col min="10" max="10" width="4" customWidth="1"/>
    <col min="11" max="11" width="2" customWidth="1"/>
    <col min="12" max="12" width="6" customWidth="1"/>
    <col min="13" max="13" width="5.42578125" customWidth="1"/>
    <col min="14" max="14" width="7.7109375" customWidth="1"/>
    <col min="15" max="15" width="12.5703125" customWidth="1"/>
    <col min="16" max="16" width="10" customWidth="1"/>
    <col min="17" max="17" width="9.28515625" customWidth="1"/>
    <col min="18" max="18" width="0.85546875" customWidth="1"/>
    <col min="19" max="19" width="0.140625" customWidth="1"/>
    <col min="20" max="20" width="13" customWidth="1"/>
    <col min="21" max="21" width="1.5703125" customWidth="1"/>
    <col min="22" max="22" width="1" customWidth="1"/>
    <col min="23" max="23" width="8.85546875" customWidth="1"/>
    <col min="24" max="24" width="1.5703125" customWidth="1"/>
    <col min="25" max="25" width="4.7109375" customWidth="1"/>
    <col min="26" max="26" width="4.28515625" customWidth="1"/>
    <col min="27" max="27" width="2.85546875" customWidth="1"/>
    <col min="28" max="28" width="6.5703125" customWidth="1"/>
    <col min="29" max="29" width="3.28515625" customWidth="1"/>
    <col min="30" max="30" width="6.85546875" customWidth="1"/>
    <col min="31" max="31" width="3.28515625" customWidth="1"/>
    <col min="32" max="32" width="4.140625" customWidth="1"/>
    <col min="33" max="33" width="2.5703125" customWidth="1"/>
    <col min="34" max="34" width="4.28515625" customWidth="1"/>
    <col min="35" max="35" width="1.140625" customWidth="1"/>
  </cols>
  <sheetData>
    <row r="1" spans="2:34" ht="2.1" customHeight="1" x14ac:dyDescent="0.25"/>
    <row r="2" spans="2:34" ht="2.4500000000000002" customHeight="1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</row>
    <row r="3" spans="2:34" x14ac:dyDescent="0.25">
      <c r="B3" s="4"/>
      <c r="C3" s="39"/>
      <c r="D3" s="37"/>
      <c r="E3" s="37"/>
      <c r="F3" s="37"/>
      <c r="G3" s="37"/>
      <c r="H3" s="37"/>
      <c r="I3" s="37"/>
      <c r="M3" s="40" t="s">
        <v>1</v>
      </c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AH3" s="5"/>
    </row>
    <row r="4" spans="2:34" x14ac:dyDescent="0.25">
      <c r="B4" s="4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AH4" s="5"/>
    </row>
    <row r="5" spans="2:34" ht="2.85" customHeight="1" x14ac:dyDescent="0.25">
      <c r="B5" s="4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AC5" s="37"/>
      <c r="AD5" s="37"/>
      <c r="AH5" s="5"/>
    </row>
    <row r="6" spans="2:34" ht="1.9" customHeight="1" x14ac:dyDescent="0.25">
      <c r="B6" s="4"/>
      <c r="G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AC6" s="37"/>
      <c r="AD6" s="37"/>
      <c r="AH6" s="5"/>
    </row>
    <row r="7" spans="2:34" ht="7.9" customHeight="1" x14ac:dyDescent="0.25">
      <c r="B7" s="4"/>
      <c r="G7" s="37"/>
      <c r="AC7" s="37"/>
      <c r="AD7" s="37"/>
      <c r="AH7" s="5"/>
    </row>
    <row r="8" spans="2:34" ht="15.75" customHeight="1" x14ac:dyDescent="0.25">
      <c r="B8" s="4"/>
      <c r="G8" s="37"/>
      <c r="L8" s="41" t="s">
        <v>68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C8" s="37"/>
      <c r="AD8" s="37"/>
      <c r="AH8" s="5"/>
    </row>
    <row r="9" spans="2:34" ht="2.85" customHeight="1" x14ac:dyDescent="0.25">
      <c r="B9" s="4"/>
      <c r="G9" s="37"/>
      <c r="AC9" s="37"/>
      <c r="AD9" s="37"/>
      <c r="AH9" s="5"/>
    </row>
    <row r="10" spans="2:34" ht="1.35" customHeight="1" x14ac:dyDescent="0.25">
      <c r="B10" s="4"/>
      <c r="AC10" s="37"/>
      <c r="AD10" s="37"/>
      <c r="AH10" s="5"/>
    </row>
    <row r="11" spans="2:34" ht="5.0999999999999996" customHeight="1" x14ac:dyDescent="0.25">
      <c r="B11" s="4"/>
      <c r="AH11" s="5"/>
    </row>
    <row r="12" spans="2:34" ht="39.75" customHeight="1" x14ac:dyDescent="0.25">
      <c r="B12" s="4"/>
      <c r="C12" s="36" t="s">
        <v>2</v>
      </c>
      <c r="D12" s="37"/>
      <c r="G12" s="38" t="s">
        <v>3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T12" s="36" t="s">
        <v>4</v>
      </c>
      <c r="U12" s="37"/>
      <c r="W12" s="38" t="s">
        <v>69</v>
      </c>
      <c r="X12" s="37"/>
      <c r="Y12" s="37"/>
      <c r="Z12" s="37"/>
      <c r="AA12" s="37"/>
      <c r="AB12" s="37"/>
      <c r="AC12" s="37"/>
      <c r="AD12" s="37"/>
      <c r="AE12" s="37"/>
      <c r="AF12" s="37"/>
      <c r="AH12" s="5"/>
    </row>
    <row r="13" spans="2:34" ht="9" customHeight="1" x14ac:dyDescent="0.2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8"/>
    </row>
    <row r="14" spans="2:34" ht="20.25" customHeight="1" x14ac:dyDescent="0.25">
      <c r="Z14" s="39" t="s">
        <v>0</v>
      </c>
      <c r="AA14" s="37"/>
      <c r="AB14" s="37"/>
      <c r="AC14" s="37"/>
      <c r="AD14" s="37"/>
      <c r="AE14" s="37"/>
      <c r="AF14" s="37"/>
      <c r="AG14" s="37"/>
    </row>
    <row r="15" spans="2:34" ht="5.45" customHeight="1" x14ac:dyDescent="0.25"/>
    <row r="16" spans="2:34" ht="8.1" customHeight="1" x14ac:dyDescent="0.25"/>
    <row r="17" spans="1:34" ht="15.75" thickBot="1" x14ac:dyDescent="0.3">
      <c r="A17" s="33" t="s">
        <v>6</v>
      </c>
      <c r="B17" s="34"/>
      <c r="C17" s="35"/>
      <c r="D17" s="14" t="s">
        <v>7</v>
      </c>
      <c r="E17" s="15"/>
      <c r="F17" s="33" t="s">
        <v>8</v>
      </c>
      <c r="G17" s="34"/>
      <c r="H17" s="35"/>
      <c r="I17" s="33" t="s">
        <v>9</v>
      </c>
      <c r="J17" s="35"/>
      <c r="K17" s="33" t="s">
        <v>10</v>
      </c>
      <c r="L17" s="34"/>
      <c r="M17" s="35"/>
      <c r="N17" s="14" t="s">
        <v>11</v>
      </c>
      <c r="O17" s="14" t="s">
        <v>12</v>
      </c>
      <c r="P17" s="14" t="s">
        <v>13</v>
      </c>
      <c r="Q17" s="33" t="s">
        <v>14</v>
      </c>
      <c r="R17" s="35"/>
      <c r="S17" s="33" t="s">
        <v>15</v>
      </c>
      <c r="T17" s="35"/>
      <c r="U17" s="33" t="s">
        <v>16</v>
      </c>
      <c r="V17" s="34"/>
      <c r="W17" s="35"/>
      <c r="X17" s="33" t="s">
        <v>17</v>
      </c>
      <c r="Y17" s="34"/>
      <c r="Z17" s="34"/>
      <c r="AA17" s="35"/>
      <c r="AB17" s="33" t="s">
        <v>18</v>
      </c>
      <c r="AC17" s="35"/>
      <c r="AD17" s="33" t="s">
        <v>19</v>
      </c>
      <c r="AE17" s="35"/>
      <c r="AF17" s="33" t="s">
        <v>20</v>
      </c>
      <c r="AG17" s="34"/>
      <c r="AH17" s="35"/>
    </row>
    <row r="18" spans="1:34" s="11" customFormat="1" ht="12" customHeight="1" thickBot="1" x14ac:dyDescent="0.25">
      <c r="A18" s="16">
        <v>34821</v>
      </c>
      <c r="B18" s="17"/>
      <c r="C18" s="18"/>
      <c r="D18" s="9" t="s">
        <v>5</v>
      </c>
      <c r="E18" s="10"/>
      <c r="F18" s="23" t="s">
        <v>3</v>
      </c>
      <c r="G18" s="24"/>
      <c r="H18" s="25"/>
      <c r="I18" s="16" t="s">
        <v>21</v>
      </c>
      <c r="J18" s="18"/>
      <c r="K18" s="16" t="s">
        <v>22</v>
      </c>
      <c r="L18" s="17"/>
      <c r="M18" s="18"/>
      <c r="N18" s="9" t="s">
        <v>5</v>
      </c>
      <c r="O18" s="9" t="s">
        <v>23</v>
      </c>
      <c r="P18" s="9" t="s">
        <v>24</v>
      </c>
      <c r="Q18" s="16" t="s">
        <v>25</v>
      </c>
      <c r="R18" s="18"/>
      <c r="S18" s="16" t="s">
        <v>26</v>
      </c>
      <c r="T18" s="18"/>
      <c r="U18" s="32">
        <v>0</v>
      </c>
      <c r="V18" s="17"/>
      <c r="W18" s="18"/>
      <c r="X18" s="32">
        <v>95278312</v>
      </c>
      <c r="Y18" s="17"/>
      <c r="Z18" s="17"/>
      <c r="AA18" s="18"/>
      <c r="AB18" s="32">
        <v>0</v>
      </c>
      <c r="AC18" s="18"/>
      <c r="AD18" s="16" t="s">
        <v>27</v>
      </c>
      <c r="AE18" s="18"/>
      <c r="AF18" s="16" t="s">
        <v>28</v>
      </c>
      <c r="AG18" s="17"/>
      <c r="AH18" s="18"/>
    </row>
    <row r="19" spans="1:34" s="11" customFormat="1" ht="12" customHeight="1" thickBot="1" x14ac:dyDescent="0.25">
      <c r="A19" s="16">
        <v>35147</v>
      </c>
      <c r="B19" s="17"/>
      <c r="C19" s="18"/>
      <c r="D19" s="9" t="s">
        <v>5</v>
      </c>
      <c r="E19" s="10"/>
      <c r="F19" s="26"/>
      <c r="G19" s="27"/>
      <c r="H19" s="28"/>
      <c r="I19" s="16" t="s">
        <v>29</v>
      </c>
      <c r="J19" s="18"/>
      <c r="K19" s="16" t="s">
        <v>30</v>
      </c>
      <c r="L19" s="17"/>
      <c r="M19" s="18"/>
      <c r="N19" s="9" t="s">
        <v>5</v>
      </c>
      <c r="O19" s="9" t="s">
        <v>31</v>
      </c>
      <c r="P19" s="9" t="s">
        <v>32</v>
      </c>
      <c r="Q19" s="16" t="s">
        <v>33</v>
      </c>
      <c r="R19" s="18"/>
      <c r="S19" s="16" t="s">
        <v>34</v>
      </c>
      <c r="T19" s="18"/>
      <c r="U19" s="32">
        <v>0</v>
      </c>
      <c r="V19" s="17"/>
      <c r="W19" s="18"/>
      <c r="X19" s="32">
        <v>9008700</v>
      </c>
      <c r="Y19" s="17"/>
      <c r="Z19" s="17"/>
      <c r="AA19" s="18"/>
      <c r="AB19" s="32">
        <v>0</v>
      </c>
      <c r="AC19" s="18"/>
      <c r="AD19" s="16" t="s">
        <v>35</v>
      </c>
      <c r="AE19" s="18"/>
      <c r="AF19" s="16" t="s">
        <v>28</v>
      </c>
      <c r="AG19" s="17"/>
      <c r="AH19" s="18"/>
    </row>
    <row r="20" spans="1:34" s="11" customFormat="1" ht="12" customHeight="1" thickBot="1" x14ac:dyDescent="0.25">
      <c r="A20" s="16">
        <v>38328</v>
      </c>
      <c r="B20" s="17"/>
      <c r="C20" s="18"/>
      <c r="D20" s="9" t="s">
        <v>5</v>
      </c>
      <c r="E20" s="10"/>
      <c r="F20" s="26"/>
      <c r="G20" s="27"/>
      <c r="H20" s="28"/>
      <c r="I20" s="16" t="s">
        <v>21</v>
      </c>
      <c r="J20" s="18"/>
      <c r="K20" s="16" t="s">
        <v>22</v>
      </c>
      <c r="L20" s="17"/>
      <c r="M20" s="18"/>
      <c r="N20" s="9" t="s">
        <v>5</v>
      </c>
      <c r="O20" s="9" t="s">
        <v>36</v>
      </c>
      <c r="P20" s="9" t="s">
        <v>24</v>
      </c>
      <c r="Q20" s="16" t="s">
        <v>37</v>
      </c>
      <c r="R20" s="18"/>
      <c r="S20" s="16" t="s">
        <v>26</v>
      </c>
      <c r="T20" s="18"/>
      <c r="U20" s="32">
        <v>0</v>
      </c>
      <c r="V20" s="17"/>
      <c r="W20" s="18"/>
      <c r="X20" s="32">
        <v>40824515</v>
      </c>
      <c r="Y20" s="17"/>
      <c r="Z20" s="17"/>
      <c r="AA20" s="18"/>
      <c r="AB20" s="32">
        <v>0</v>
      </c>
      <c r="AC20" s="18"/>
      <c r="AD20" s="16" t="s">
        <v>38</v>
      </c>
      <c r="AE20" s="18"/>
      <c r="AF20" s="16" t="s">
        <v>28</v>
      </c>
      <c r="AG20" s="17"/>
      <c r="AH20" s="18"/>
    </row>
    <row r="21" spans="1:34" s="11" customFormat="1" ht="12" customHeight="1" thickBot="1" x14ac:dyDescent="0.25">
      <c r="A21" s="16">
        <v>38383</v>
      </c>
      <c r="B21" s="17"/>
      <c r="C21" s="18"/>
      <c r="D21" s="9" t="s">
        <v>5</v>
      </c>
      <c r="E21" s="10"/>
      <c r="F21" s="26"/>
      <c r="G21" s="27"/>
      <c r="H21" s="28"/>
      <c r="I21" s="16" t="s">
        <v>21</v>
      </c>
      <c r="J21" s="18"/>
      <c r="K21" s="16" t="s">
        <v>22</v>
      </c>
      <c r="L21" s="17"/>
      <c r="M21" s="18"/>
      <c r="N21" s="9" t="s">
        <v>5</v>
      </c>
      <c r="O21" s="9" t="s">
        <v>36</v>
      </c>
      <c r="P21" s="9" t="s">
        <v>39</v>
      </c>
      <c r="Q21" s="16" t="s">
        <v>40</v>
      </c>
      <c r="R21" s="18"/>
      <c r="S21" s="16" t="s">
        <v>41</v>
      </c>
      <c r="T21" s="18"/>
      <c r="U21" s="32">
        <v>0</v>
      </c>
      <c r="V21" s="17"/>
      <c r="W21" s="18"/>
      <c r="X21" s="32">
        <v>102195244.45999999</v>
      </c>
      <c r="Y21" s="17"/>
      <c r="Z21" s="17"/>
      <c r="AA21" s="18"/>
      <c r="AB21" s="32">
        <v>0</v>
      </c>
      <c r="AC21" s="18"/>
      <c r="AD21" s="16" t="s">
        <v>42</v>
      </c>
      <c r="AE21" s="18"/>
      <c r="AF21" s="16" t="s">
        <v>28</v>
      </c>
      <c r="AG21" s="17"/>
      <c r="AH21" s="18"/>
    </row>
    <row r="22" spans="1:34" s="11" customFormat="1" ht="12" customHeight="1" thickBot="1" x14ac:dyDescent="0.25">
      <c r="A22" s="16">
        <v>38423</v>
      </c>
      <c r="B22" s="17"/>
      <c r="C22" s="18"/>
      <c r="D22" s="9" t="s">
        <v>5</v>
      </c>
      <c r="E22" s="10"/>
      <c r="F22" s="26"/>
      <c r="G22" s="27"/>
      <c r="H22" s="28"/>
      <c r="I22" s="16" t="s">
        <v>29</v>
      </c>
      <c r="J22" s="18"/>
      <c r="K22" s="16" t="s">
        <v>30</v>
      </c>
      <c r="L22" s="17"/>
      <c r="M22" s="18"/>
      <c r="N22" s="9" t="s">
        <v>5</v>
      </c>
      <c r="O22" s="9" t="s">
        <v>43</v>
      </c>
      <c r="P22" s="9" t="s">
        <v>44</v>
      </c>
      <c r="Q22" s="16" t="s">
        <v>45</v>
      </c>
      <c r="R22" s="18"/>
      <c r="S22" s="16" t="s">
        <v>46</v>
      </c>
      <c r="T22" s="18"/>
      <c r="U22" s="32">
        <v>0</v>
      </c>
      <c r="V22" s="17"/>
      <c r="W22" s="18"/>
      <c r="X22" s="32">
        <v>1039200</v>
      </c>
      <c r="Y22" s="17"/>
      <c r="Z22" s="17"/>
      <c r="AA22" s="18"/>
      <c r="AB22" s="32">
        <v>0</v>
      </c>
      <c r="AC22" s="18"/>
      <c r="AD22" s="16" t="s">
        <v>47</v>
      </c>
      <c r="AE22" s="18"/>
      <c r="AF22" s="16" t="s">
        <v>28</v>
      </c>
      <c r="AG22" s="17"/>
      <c r="AH22" s="18"/>
    </row>
    <row r="23" spans="1:34" s="11" customFormat="1" ht="24" customHeight="1" thickBot="1" x14ac:dyDescent="0.25">
      <c r="A23" s="16">
        <v>39062</v>
      </c>
      <c r="B23" s="17"/>
      <c r="C23" s="18"/>
      <c r="D23" s="9" t="s">
        <v>5</v>
      </c>
      <c r="E23" s="10"/>
      <c r="F23" s="26"/>
      <c r="G23" s="27"/>
      <c r="H23" s="28"/>
      <c r="I23" s="16" t="s">
        <v>29</v>
      </c>
      <c r="J23" s="18"/>
      <c r="K23" s="16" t="s">
        <v>48</v>
      </c>
      <c r="L23" s="17"/>
      <c r="M23" s="18"/>
      <c r="N23" s="9" t="s">
        <v>49</v>
      </c>
      <c r="O23" s="9" t="s">
        <v>50</v>
      </c>
      <c r="P23" s="9" t="s">
        <v>51</v>
      </c>
      <c r="Q23" s="16" t="s">
        <v>52</v>
      </c>
      <c r="R23" s="18"/>
      <c r="S23" s="16" t="s">
        <v>53</v>
      </c>
      <c r="T23" s="18"/>
      <c r="U23" s="32">
        <v>0</v>
      </c>
      <c r="V23" s="17"/>
      <c r="W23" s="18"/>
      <c r="X23" s="32">
        <v>0</v>
      </c>
      <c r="Y23" s="17"/>
      <c r="Z23" s="17"/>
      <c r="AA23" s="18"/>
      <c r="AB23" s="32">
        <v>0</v>
      </c>
      <c r="AC23" s="18"/>
      <c r="AD23" s="16" t="s">
        <v>54</v>
      </c>
      <c r="AE23" s="18"/>
      <c r="AF23" s="16" t="s">
        <v>55</v>
      </c>
      <c r="AG23" s="17"/>
      <c r="AH23" s="18"/>
    </row>
    <row r="24" spans="1:34" s="11" customFormat="1" ht="12" customHeight="1" thickBot="1" x14ac:dyDescent="0.25">
      <c r="A24" s="16">
        <v>39421</v>
      </c>
      <c r="B24" s="17"/>
      <c r="C24" s="18"/>
      <c r="D24" s="9" t="s">
        <v>5</v>
      </c>
      <c r="E24" s="10"/>
      <c r="F24" s="26"/>
      <c r="G24" s="27"/>
      <c r="H24" s="28"/>
      <c r="I24" s="16" t="s">
        <v>21</v>
      </c>
      <c r="J24" s="18"/>
      <c r="K24" s="16" t="s">
        <v>22</v>
      </c>
      <c r="L24" s="17"/>
      <c r="M24" s="18"/>
      <c r="N24" s="9" t="s">
        <v>5</v>
      </c>
      <c r="O24" s="9" t="s">
        <v>56</v>
      </c>
      <c r="P24" s="9" t="s">
        <v>57</v>
      </c>
      <c r="Q24" s="16" t="s">
        <v>58</v>
      </c>
      <c r="R24" s="18"/>
      <c r="S24" s="16" t="s">
        <v>59</v>
      </c>
      <c r="T24" s="18"/>
      <c r="U24" s="32">
        <v>0</v>
      </c>
      <c r="V24" s="17"/>
      <c r="W24" s="18"/>
      <c r="X24" s="32">
        <v>43697385</v>
      </c>
      <c r="Y24" s="17"/>
      <c r="Z24" s="17"/>
      <c r="AA24" s="18"/>
      <c r="AB24" s="32">
        <v>0</v>
      </c>
      <c r="AC24" s="18"/>
      <c r="AD24" s="16" t="s">
        <v>60</v>
      </c>
      <c r="AE24" s="18"/>
      <c r="AF24" s="16" t="s">
        <v>28</v>
      </c>
      <c r="AG24" s="17"/>
      <c r="AH24" s="18"/>
    </row>
    <row r="25" spans="1:34" s="11" customFormat="1" ht="60" customHeight="1" thickBot="1" x14ac:dyDescent="0.25">
      <c r="A25" s="16">
        <v>40813</v>
      </c>
      <c r="B25" s="17"/>
      <c r="C25" s="18"/>
      <c r="D25" s="9" t="s">
        <v>61</v>
      </c>
      <c r="E25" s="10"/>
      <c r="F25" s="29"/>
      <c r="G25" s="30"/>
      <c r="H25" s="31"/>
      <c r="I25" s="16" t="s">
        <v>29</v>
      </c>
      <c r="J25" s="18"/>
      <c r="K25" s="16" t="s">
        <v>62</v>
      </c>
      <c r="L25" s="17"/>
      <c r="M25" s="18"/>
      <c r="N25" s="9" t="s">
        <v>5</v>
      </c>
      <c r="O25" s="9" t="s">
        <v>63</v>
      </c>
      <c r="P25" s="9" t="s">
        <v>64</v>
      </c>
      <c r="Q25" s="16" t="s">
        <v>65</v>
      </c>
      <c r="R25" s="18"/>
      <c r="S25" s="16" t="s">
        <v>41</v>
      </c>
      <c r="T25" s="18"/>
      <c r="U25" s="32">
        <v>0</v>
      </c>
      <c r="V25" s="17"/>
      <c r="W25" s="18"/>
      <c r="X25" s="32">
        <v>283114771</v>
      </c>
      <c r="Y25" s="17"/>
      <c r="Z25" s="17"/>
      <c r="AA25" s="18"/>
      <c r="AB25" s="32">
        <v>0</v>
      </c>
      <c r="AC25" s="18"/>
      <c r="AD25" s="16" t="s">
        <v>66</v>
      </c>
      <c r="AE25" s="18"/>
      <c r="AF25" s="16" t="s">
        <v>28</v>
      </c>
      <c r="AG25" s="17"/>
      <c r="AH25" s="18"/>
    </row>
    <row r="26" spans="1:34" ht="15.75" thickBot="1" x14ac:dyDescent="0.3">
      <c r="A26" s="19" t="s">
        <v>5</v>
      </c>
      <c r="B26" s="20"/>
      <c r="C26" s="21"/>
      <c r="D26" s="13" t="s">
        <v>67</v>
      </c>
      <c r="E26" s="12"/>
      <c r="F26" s="19" t="s">
        <v>5</v>
      </c>
      <c r="G26" s="20"/>
      <c r="H26" s="21"/>
      <c r="I26" s="19" t="s">
        <v>5</v>
      </c>
      <c r="J26" s="21"/>
      <c r="K26" s="19" t="s">
        <v>5</v>
      </c>
      <c r="L26" s="20"/>
      <c r="M26" s="21"/>
      <c r="N26" s="13" t="s">
        <v>5</v>
      </c>
      <c r="O26" s="13" t="s">
        <v>5</v>
      </c>
      <c r="P26" s="13" t="s">
        <v>5</v>
      </c>
      <c r="Q26" s="19" t="s">
        <v>5</v>
      </c>
      <c r="R26" s="21"/>
      <c r="S26" s="19" t="s">
        <v>5</v>
      </c>
      <c r="T26" s="21"/>
      <c r="U26" s="22">
        <v>0</v>
      </c>
      <c r="V26" s="20"/>
      <c r="W26" s="21"/>
      <c r="X26" s="22">
        <f>SUM(X18:AA25)</f>
        <v>575158127.46000004</v>
      </c>
      <c r="Y26" s="20"/>
      <c r="Z26" s="20"/>
      <c r="AA26" s="21"/>
      <c r="AB26" s="19" t="s">
        <v>5</v>
      </c>
      <c r="AC26" s="21"/>
      <c r="AD26" s="19" t="s">
        <v>5</v>
      </c>
      <c r="AE26" s="21"/>
      <c r="AF26" s="19" t="s">
        <v>5</v>
      </c>
      <c r="AG26" s="20"/>
      <c r="AH26" s="21"/>
    </row>
    <row r="27" spans="1:34" ht="0" hidden="1" customHeight="1" x14ac:dyDescent="0.25"/>
    <row r="28" spans="1:34" ht="10.9" customHeight="1" x14ac:dyDescent="0.25"/>
  </sheetData>
  <mergeCells count="113">
    <mergeCell ref="C12:D12"/>
    <mergeCell ref="G12:Q12"/>
    <mergeCell ref="T12:U12"/>
    <mergeCell ref="W12:AF12"/>
    <mergeCell ref="Z14:AG14"/>
    <mergeCell ref="C3:I3"/>
    <mergeCell ref="M3:X6"/>
    <mergeCell ref="AC5:AD10"/>
    <mergeCell ref="G6:G9"/>
    <mergeCell ref="L8:Z8"/>
    <mergeCell ref="AF17:AH17"/>
    <mergeCell ref="A18:C18"/>
    <mergeCell ref="I18:J18"/>
    <mergeCell ref="K18:M18"/>
    <mergeCell ref="Q18:R18"/>
    <mergeCell ref="S18:T18"/>
    <mergeCell ref="U18:W18"/>
    <mergeCell ref="X18:AA18"/>
    <mergeCell ref="AB18:AC18"/>
    <mergeCell ref="AD18:AE18"/>
    <mergeCell ref="AF18:AH18"/>
    <mergeCell ref="S17:T17"/>
    <mergeCell ref="U17:W17"/>
    <mergeCell ref="X17:AA17"/>
    <mergeCell ref="AB17:AC17"/>
    <mergeCell ref="AD17:AE17"/>
    <mergeCell ref="A17:C17"/>
    <mergeCell ref="F17:H17"/>
    <mergeCell ref="I17:J17"/>
    <mergeCell ref="K17:M17"/>
    <mergeCell ref="Q17:R17"/>
    <mergeCell ref="AF19:AH19"/>
    <mergeCell ref="A20:C20"/>
    <mergeCell ref="I20:J20"/>
    <mergeCell ref="K20:M20"/>
    <mergeCell ref="Q20:R20"/>
    <mergeCell ref="S20:T20"/>
    <mergeCell ref="U20:W20"/>
    <mergeCell ref="X20:AA20"/>
    <mergeCell ref="AB20:AC20"/>
    <mergeCell ref="AD20:AE20"/>
    <mergeCell ref="AF20:AH20"/>
    <mergeCell ref="S19:T19"/>
    <mergeCell ref="U19:W19"/>
    <mergeCell ref="X19:AA19"/>
    <mergeCell ref="AB19:AC19"/>
    <mergeCell ref="AD19:AE19"/>
    <mergeCell ref="A19:C19"/>
    <mergeCell ref="I19:J19"/>
    <mergeCell ref="K19:M19"/>
    <mergeCell ref="Q19:R19"/>
    <mergeCell ref="AF21:AH21"/>
    <mergeCell ref="A22:C22"/>
    <mergeCell ref="I22:J22"/>
    <mergeCell ref="K22:M22"/>
    <mergeCell ref="Q22:R22"/>
    <mergeCell ref="S22:T22"/>
    <mergeCell ref="U22:W22"/>
    <mergeCell ref="X22:AA22"/>
    <mergeCell ref="AB22:AC22"/>
    <mergeCell ref="AD22:AE22"/>
    <mergeCell ref="AF22:AH22"/>
    <mergeCell ref="S21:T21"/>
    <mergeCell ref="U21:W21"/>
    <mergeCell ref="X21:AA21"/>
    <mergeCell ref="AB21:AC21"/>
    <mergeCell ref="AD21:AE21"/>
    <mergeCell ref="A21:C21"/>
    <mergeCell ref="I21:J21"/>
    <mergeCell ref="K21:M21"/>
    <mergeCell ref="Q21:R21"/>
    <mergeCell ref="S23:T23"/>
    <mergeCell ref="U23:W23"/>
    <mergeCell ref="X23:AA23"/>
    <mergeCell ref="AB23:AC23"/>
    <mergeCell ref="AD23:AE23"/>
    <mergeCell ref="A23:C23"/>
    <mergeCell ref="I23:J23"/>
    <mergeCell ref="K23:M23"/>
    <mergeCell ref="Q23:R23"/>
    <mergeCell ref="I24:J24"/>
    <mergeCell ref="K24:M24"/>
    <mergeCell ref="Q24:R24"/>
    <mergeCell ref="S24:T24"/>
    <mergeCell ref="U24:W24"/>
    <mergeCell ref="X24:AA24"/>
    <mergeCell ref="AB24:AC24"/>
    <mergeCell ref="AD24:AE24"/>
    <mergeCell ref="AF24:AH24"/>
    <mergeCell ref="AF25:AH25"/>
    <mergeCell ref="A26:C26"/>
    <mergeCell ref="F26:H26"/>
    <mergeCell ref="I26:J26"/>
    <mergeCell ref="K26:M26"/>
    <mergeCell ref="Q26:R26"/>
    <mergeCell ref="S26:T26"/>
    <mergeCell ref="U26:W26"/>
    <mergeCell ref="X26:AA26"/>
    <mergeCell ref="AB26:AC26"/>
    <mergeCell ref="AD26:AE26"/>
    <mergeCell ref="AF26:AH26"/>
    <mergeCell ref="F18:H25"/>
    <mergeCell ref="S25:T25"/>
    <mergeCell ref="U25:W25"/>
    <mergeCell ref="X25:AA25"/>
    <mergeCell ref="AB25:AC25"/>
    <mergeCell ref="AD25:AE25"/>
    <mergeCell ref="A25:C25"/>
    <mergeCell ref="I25:J25"/>
    <mergeCell ref="K25:M25"/>
    <mergeCell ref="Q25:R25"/>
    <mergeCell ref="AF23:AH23"/>
    <mergeCell ref="A24:C24"/>
  </mergeCells>
  <pageMargins left="0.196850393700787" right="0.196850393700787" top="0.196850393700787" bottom="0.196850393700787" header="0.196850393700787" footer="0.196850393700787"/>
  <pageSetup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rptSiniestros</vt:lpstr>
      <vt:lpstr>rptSiniestros!Títulos_a_imprimir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Arturo Bejarano Sema</dc:creator>
  <cp:lastModifiedBy>Paula Mariana Marin Garibello</cp:lastModifiedBy>
  <dcterms:created xsi:type="dcterms:W3CDTF">2021-02-03T18:42:36Z</dcterms:created>
  <dcterms:modified xsi:type="dcterms:W3CDTF">2022-05-27T14:18:56Z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