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ra.cubillos\Desktop\JURIDICA 2020\INVITACION 01 DE 2020 SEGUROS\"/>
    </mc:Choice>
  </mc:AlternateContent>
  <bookViews>
    <workbookView xWindow="0" yWindow="0" windowWidth="28800" windowHeight="12330" tabRatio="786" firstSheet="5" activeTab="10"/>
  </bookViews>
  <sheets>
    <sheet name="TRDM" sheetId="32" r:id="rId1"/>
    <sheet name="AUTOS" sheetId="12" r:id="rId2"/>
    <sheet name="RCE" sheetId="15" r:id="rId3"/>
    <sheet name="MAN" sheetId="13" r:id="rId4"/>
    <sheet name="TR EQU Y MAQ" sheetId="14" r:id="rId5"/>
    <sheet name="TR MERCANCÍAS" sheetId="29" r:id="rId6"/>
    <sheet name="INC DEUDORES" sheetId="27" r:id="rId7"/>
    <sheet name="RCSP" sheetId="31" r:id="rId8"/>
    <sheet name="IRF" sheetId="28" r:id="rId9"/>
    <sheet name="SOAT" sheetId="20" r:id="rId10"/>
    <sheet name="VG DEUDORES" sheetId="34" r:id="rId11"/>
    <sheet name="VG FUNCIONARIOS" sheetId="33" r:id="rId12"/>
    <sheet name="VG LAUDO SINDICAL" sheetId="35" r:id="rId13"/>
  </sheets>
  <definedNames>
    <definedName name="_xlnm.Print_Area" localSheetId="1">AUTOS!$A$1:$B$82</definedName>
    <definedName name="_xlnm.Print_Area" localSheetId="3">MAN!$A$1:$B$67</definedName>
    <definedName name="_xlnm.Print_Area" localSheetId="2">RCE!$A$1:$C$80</definedName>
    <definedName name="_xlnm.Print_Area" localSheetId="0">TRDM!$A$1:$D$161</definedName>
    <definedName name="_xlnm.Print_Titles" localSheetId="1">AUTOS!$1:$2</definedName>
    <definedName name="_xlnm.Print_Titles" localSheetId="3">MAN!$1:$2</definedName>
    <definedName name="_xlnm.Print_Titles" localSheetId="2">RCE!$1:$2</definedName>
    <definedName name="_xlnm.Print_Titles" localSheetId="0">TRDM!$1:$2</definedName>
  </definedNames>
  <calcPr calcId="162913" iterateDelta="1E-4"/>
</workbook>
</file>

<file path=xl/calcChain.xml><?xml version="1.0" encoding="utf-8"?>
<calcChain xmlns="http://schemas.openxmlformats.org/spreadsheetml/2006/main">
  <c r="B89" i="13" l="1"/>
</calcChain>
</file>

<file path=xl/sharedStrings.xml><?xml version="1.0" encoding="utf-8"?>
<sst xmlns="http://schemas.openxmlformats.org/spreadsheetml/2006/main" count="1139" uniqueCount="1002">
  <si>
    <t>Autorización de reparaciones del vehículo dentro de los dos (2) días siguientes a la fecha de presentada la reclamación y formalizada la reclamación.</t>
  </si>
  <si>
    <t xml:space="preserve">6. Número y clasificación de empleados </t>
  </si>
  <si>
    <t>8. Coberturas</t>
  </si>
  <si>
    <t>1. Objeto del Seguro:</t>
  </si>
  <si>
    <t xml:space="preserve">Ampliación aviso de siniestro, con termino de sesenta (60) días </t>
  </si>
  <si>
    <t>Ampliación del radio de operaciones para el amparo en los países del Pacto Andino, CAS y Venezuela, previo aviso a la Compañía.</t>
  </si>
  <si>
    <t>Autorización de reparaciones en caso de siniestro en concesionarios especializados y autorizados según la marca del vehículo afectado incluyendo las autorizaciones en talleres con los cuales la entidad tenga contratos de mantenimientos de vehículos y pertenezca a la red de talleres de la compañía.</t>
  </si>
  <si>
    <t xml:space="preserve">Avances de pagos sobre siniestros 50%, una vez demostrada la ocurrencia y mientras se demuestra la cuantía </t>
  </si>
  <si>
    <t>12. Gastos Adicionales</t>
  </si>
  <si>
    <t>Se amparan los siguientes Gastos en que RAZONABLEMENTE  se incurra, no contenidos en el límite máximo de indemnización pactado y  sin aplicación de deducible:</t>
  </si>
  <si>
    <t>Extensión de Responsabilidad Civil Cuando el vehiculo haya sido hurtado, siempre y cuando haya sido declarada por un Juez de la Republica.</t>
  </si>
  <si>
    <t>Extensión de Responsabilidad Civil cuando el vehiculo no este siendo conducido</t>
  </si>
  <si>
    <t>Marcación gratuita</t>
  </si>
  <si>
    <t>No inspección de vehículos nuevos ni de vehículos actualmente asegurados</t>
  </si>
  <si>
    <t>Incendio y explosión.</t>
  </si>
  <si>
    <t>Participación del asegurado en ferias y exposiciones nacionales.</t>
  </si>
  <si>
    <t>Posesión, uso y mantenimiento de depósitos, tanques y tuberías o redes.</t>
  </si>
  <si>
    <t xml:space="preserve">Errores de puntería, incluye empleados contratados por la entidad y contratistas para labores de vigilancia o personal de seguridad y uso de perros guardianes. </t>
  </si>
  <si>
    <t>Restaurantes y cafeterías, campos deportivos, clubes y casinos.</t>
  </si>
  <si>
    <t>11. Cláusulas y/o condiciones adicionales</t>
  </si>
  <si>
    <t>Cláusula de aplicación de condiciones particulares.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</si>
  <si>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Colombiana</t>
  </si>
  <si>
    <t>6. Tomador y Asegurado</t>
  </si>
  <si>
    <t>7. Beneficiario</t>
  </si>
  <si>
    <t>8. Limite asegurado Evento/Vigencia</t>
  </si>
  <si>
    <t>9. Información General</t>
  </si>
  <si>
    <t>10. Cobertura</t>
  </si>
  <si>
    <t>Predios, labores y operaciones (PLO)</t>
  </si>
  <si>
    <t>Actividades de cargue, descargue y transporte de bienes, incluyendo eventualmente los azarosos e inflamables.</t>
  </si>
  <si>
    <t>Actividades deportivas, culturales y sociales.</t>
  </si>
  <si>
    <t>Costos de cualquier clase de caución judicial, con sublímite del 3% del límite asegurado.</t>
  </si>
  <si>
    <t>1. Objeto del Seguro</t>
  </si>
  <si>
    <t>2. Tomador, Asegurado y Beneficiario</t>
  </si>
  <si>
    <t>3. Vehículos y Valores Asegurados:</t>
  </si>
  <si>
    <t>4. Valor asegurado de los vehículos:</t>
  </si>
  <si>
    <t>5. Cobertura</t>
  </si>
  <si>
    <t xml:space="preserve">2.  Pérdida Total por Daños </t>
  </si>
  <si>
    <t>3.  Pérdida Parcial por Daños</t>
  </si>
  <si>
    <t xml:space="preserve">4.  Pérdida parcial o Total por Hurto o Hurto Calificado </t>
  </si>
  <si>
    <t>5.  Terremoto, Temblor y/o Erupción Volcánica y/o eventos de la naturaleza</t>
  </si>
  <si>
    <t>6. Huelga, Motín, Asonada, Conmoción Civil o Popular, explosión, terrorismo (Amit), movimientos subversivos o, en general, conmociones populares de cualquier clase.</t>
  </si>
  <si>
    <t>7.  Asistencia en Viajes 24 horas incluyendo perímetro urbano (automóviles y camionetas)</t>
  </si>
  <si>
    <t>9.  Amparo patrimonial</t>
  </si>
  <si>
    <t xml:space="preserve">Límites de Responsabilidad Civil Extracontractual: </t>
  </si>
  <si>
    <t>Daños a Bienes de Terceros</t>
  </si>
  <si>
    <t xml:space="preserve">Muerte o Lesiones a una persona        </t>
  </si>
  <si>
    <t xml:space="preserve">Muerte o Lesiones a dos o más Personas    </t>
  </si>
  <si>
    <t>6. Cláusulas y/o condiciones adicionales</t>
  </si>
  <si>
    <t>Gastos de Reconstrucción de cuentas</t>
  </si>
  <si>
    <t>Gastos de Rendición de cuentas</t>
  </si>
  <si>
    <t>Determinación del costo del seguro con tasa única, aplicable también a las nuevas inclusiones</t>
  </si>
  <si>
    <t>Revocación por parte del asegurado sin penalización</t>
  </si>
  <si>
    <t>Los vehículos quedan asegurados con todos sus elementos y accesorios aunque no se hayan detallado expresamente</t>
  </si>
  <si>
    <t>1. Objeto del seguro</t>
  </si>
  <si>
    <t>2. Modalidad de cobertura</t>
  </si>
  <si>
    <t>Se cubrirán los reclamos ocurridos durante la vigencia de la póliza.</t>
  </si>
  <si>
    <t>3. Jurisdicción</t>
  </si>
  <si>
    <t>Colombiana.</t>
  </si>
  <si>
    <t>4. Límite territorial</t>
  </si>
  <si>
    <t>5. Tomador, Asegurado, Beneficiario</t>
  </si>
  <si>
    <t>Delitos contra el patrimonio económico</t>
  </si>
  <si>
    <t>Delitos contra la administración pública</t>
  </si>
  <si>
    <t xml:space="preserve">Juicios con Responsabilidad Fiscal </t>
  </si>
  <si>
    <t>Para aquellas cláusulas y/o condiciones adicionales para las que no se indique sublímite se entenderá que estas operan al 100%.</t>
  </si>
  <si>
    <t>Modificaciones a favor del asegurado</t>
  </si>
  <si>
    <t>Continuidad de amparo para los vehículos actualmente asegurados</t>
  </si>
  <si>
    <t>7. Riesgos excluidos</t>
  </si>
  <si>
    <t>8. DEDUCIBLES</t>
  </si>
  <si>
    <t>9. CLAUSULAS Y/O CONDICIONES ADICIONALES</t>
  </si>
  <si>
    <t>10. Gastos Adicionales</t>
  </si>
  <si>
    <t>11. Riesgos excluidos</t>
  </si>
  <si>
    <t>13. Riesgos excluidos</t>
  </si>
  <si>
    <t>Otros gastos en que haya incurrido el Asegurado en relación con un siniestro amparado. Sublimite $200.000.000</t>
  </si>
  <si>
    <t>Terceros afectados y/o Empleados y/o familiares de empleados</t>
  </si>
  <si>
    <t>8.  Modalidad de Aseguramiento 100%, del valor comercial según guía de valores de Fasecolda, sin aplicación de deducible.</t>
  </si>
  <si>
    <t>Mundial - Aplica legislación Colombiana.</t>
  </si>
  <si>
    <t>Pago de reclamos con base en la determinación de responsabilidad de empleados del asegurado  en la investigación administrativa, sin necesidad del fallo judicial o de responsabilidad fiscal.</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</si>
  <si>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</si>
  <si>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</si>
  <si>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</si>
  <si>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</si>
  <si>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 xml:space="preserve">NO APLICACIÓN DE CLAUSULAS </t>
  </si>
  <si>
    <t>Su estructura es uniforme para todas las compañías de seguros y no admite la incorporación de condiciones particulares.</t>
  </si>
  <si>
    <t>2. Modalidad</t>
  </si>
  <si>
    <t>Reclamación. Se amparan todos los eventos que sean reclamados durante la vigencia de la póliza por primera vez.</t>
  </si>
  <si>
    <t>4. Límite Territorial</t>
  </si>
  <si>
    <t>5. Tomador, Asegurado y Beneficiario</t>
  </si>
  <si>
    <t>Detrimento Patrimonial, por evento y en el agregado anual.</t>
  </si>
  <si>
    <t xml:space="preserve">Sublímite gastos judiciales y/o costos de defensa </t>
  </si>
  <si>
    <t>SUBLÍMITE OTORGADOS DENTRO DE LA COBERTURA DE GASTOS DE DEFENSA</t>
  </si>
  <si>
    <t>Amparo a la responsabilidad de los funcionarios asegurados que se trasmita por muerte, incapacidad, inhabilitación o insolvencia</t>
  </si>
  <si>
    <t>9. Cláusulas y/o condiciones adicionales</t>
  </si>
  <si>
    <t>10. Deducibles</t>
  </si>
  <si>
    <t>El presente seguro se otorga sin deducibles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</si>
  <si>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</si>
  <si>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</si>
  <si>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a. Gastos médicos, quirúrgicos, farmacéuticos y hospitalarios por lesiones con una indemnización máxima de quinientas (500)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</si>
  <si>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</si>
  <si>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</si>
  <si>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</si>
  <si>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</si>
  <si>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Restablecimiento automático del valor asegurado por pago de siniestro con cobro de prima adicional.
</t>
  </si>
  <si>
    <t>Objeto del Seguro:</t>
  </si>
  <si>
    <t xml:space="preserve">Bienes Asegurados: </t>
  </si>
  <si>
    <t xml:space="preserve">  Bienes Asegurables </t>
  </si>
  <si>
    <t xml:space="preserve"> Coberturas Básicas</t>
  </si>
  <si>
    <t>Incendio y/o rayo.</t>
  </si>
  <si>
    <t>Colisión con objetos en movimiento o estacionarios, volcamiento, hundimiento del terreno, deslizamiento de tierra, descarrilamiento.</t>
  </si>
  <si>
    <t>Daños o perdidas ocasionadas por manejo incorecto, así como los que sobrevengan a consecuencia de descuido, impericia o negligencia del conductor y/o operario.</t>
  </si>
  <si>
    <t>Explosión.</t>
  </si>
  <si>
    <t xml:space="preserve">Hurto y Hurto Calificado. </t>
  </si>
  <si>
    <t>Daños o perdidas ocasionadas durante el montaje, desmontaje de los bienes, así como los daños y/o perdidas que se produzcan durante el traslado dentro de las instalaciones de la obra.</t>
  </si>
  <si>
    <t>Inundación, maremoto, ciclón, huracán, tempestad, vientos, terremoto, erupción volcánica o por otra convulsión de la naturaleza.</t>
  </si>
  <si>
    <t>Pérdidas o daños causados por cualquier otro riesgo no excluido expresamente por la póliza</t>
  </si>
  <si>
    <t xml:space="preserve">6                 Gastos adicionales. </t>
  </si>
  <si>
    <t>De conformidad con lo señalado en el artículo 1074 del Código de Comercio, la Compañía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</si>
  <si>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 xml:space="preserve">Gastos adicionales. </t>
  </si>
  <si>
    <t>Gastos de horas extras, trabajo nocturno o en días festivos y flete expreso y aéreo.</t>
  </si>
  <si>
    <t xml:space="preserve">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</si>
  <si>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</si>
  <si>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Gastos para la preservación de bienes o reparaciones transitorias o construcciones provisionales </t>
  </si>
  <si>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</si>
  <si>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</si>
  <si>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t>
  </si>
  <si>
    <t>Cláusulas y condiciones adicionales</t>
  </si>
  <si>
    <t>La Aseguradora ,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</si>
  <si>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Compromiso de la aseguradora sobre el plazo para el pago de las indemnizaciones.</t>
  </si>
  <si>
    <t xml:space="preserve">La Aseguradora  pagará la indemnización, una vez aceptada la liquidación por parte del Asegurado, en un lapso no superior a cinco (5) días hábiles.  </t>
  </si>
  <si>
    <t>Conocimiento del Riesgo</t>
  </si>
  <si>
    <t>Derechos sobre el salvamento.</t>
  </si>
  <si>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</si>
  <si>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</si>
  <si>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t>Designación de ajustadores.</t>
  </si>
  <si>
    <t>La designación de los ajustadores se realizará de común acuerdo entre la Aseguradora  y el asegurado, de una lista que suministrará la Aseguradora favorecida y de la cual el asegurado elegirá el ajustador que considere conveniente.</t>
  </si>
  <si>
    <t>• La Aseguradora presentará con su oferta el listado de los ajustadores autorizados y el asegurado elegirá del mismo, para cada siniestro, el ajustador que considere conveniente.</t>
  </si>
  <si>
    <t xml:space="preserve">• En el caso de presentarse modificaciones de ajustadores, la aseguradora deberá notificar al asegurado las mismas, en caso contrario la Compañía no podrá argumentar la no aceptación del ajustador por la modificación del listado.   </t>
  </si>
  <si>
    <t xml:space="preserve">Designación de bienes. </t>
  </si>
  <si>
    <t>La Aseguradora  acepta el título, nombre, denominación o nomenclatura con que el asegurado identifica o describe los bienes asegurados en sus registros o libros de comercio o contabilidad.</t>
  </si>
  <si>
    <t>Errores, omisiones e inexactitudes</t>
  </si>
  <si>
    <t>Equipos de reemplazo temporal</t>
  </si>
  <si>
    <t>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</si>
  <si>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</si>
  <si>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 xml:space="preserve">Las partes movibles de maquinaria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t>
  </si>
  <si>
    <t>Reposición y reemplazo para todos los bienes hasta 5 años de edad y la aplicación de los siguientes porcentajes de demérito por uso.</t>
  </si>
  <si>
    <t>Edad</t>
  </si>
  <si>
    <t xml:space="preserve">% Anual               </t>
  </si>
  <si>
    <t xml:space="preserve">  % Acumulado</t>
  </si>
  <si>
    <t>De 0 a 5 años</t>
  </si>
  <si>
    <t>De 5 a 10 años</t>
  </si>
  <si>
    <t>De más de 10 años</t>
  </si>
  <si>
    <t xml:space="preserve">Subrogación  </t>
  </si>
  <si>
    <t>La Aseguradora  contemplar bajo esta condición, el otorgamiento de las siguientes condiciones:</t>
  </si>
  <si>
    <t>Al indemnizar un siniestro la Aseguradora se subroga, por ministerio de la ley y hasta concurrencia de su importe, en los derechos del Asegurado contra las personas responsables del siniestro, no obstante la Aseguradora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</si>
  <si>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</si>
  <si>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</si>
  <si>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</si>
  <si>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8. Bienes e intereses excluidos</t>
  </si>
  <si>
    <t xml:space="preserve">Maquinaria y equipo relacionados.
</t>
  </si>
  <si>
    <t>Extensión del término de aviso de la ocurrencia del siniestro, por parte del asegurado, dentro de los noventa (90) días siguientes a la fecha en que lo haya conocido o debido conocer</t>
  </si>
  <si>
    <t>La póliza podrá ser revocada unilateralmente por  la Aseguradora, mediante noticia escrita enviada al asegurado, a su última dirección registrada, con no menos de noventa (90) días y para AMIT Y AMCCOPH diez (10) días, de antelación, contados a partir de la fecha del envío. El asegurado en cualquier momento, según lo previsto en el Código de Comercio.</t>
  </si>
  <si>
    <t>Así mismo, en el caso de que  la Aseguradora decida no otorgar renovación o prórroga del contrato de seguro, excepto para AMIT Y AMCCOPH, deberá dar aviso de ello al asegurado con no menos de noventa (90) días de antelación a la fecha de vencimiento de la póliza.</t>
  </si>
  <si>
    <t>CONDICIONES TÉCNICAS BÁSICAS SEGURO DE DAÑOS CORPORALES CAUSADOS A LAS PERSONAS EN ACCIDENTES DE TRÁNSITO - SOAT</t>
  </si>
  <si>
    <t>2. Bienes Asegurados</t>
  </si>
  <si>
    <t>3. Valor Asegurable</t>
  </si>
  <si>
    <t>4. Coberturas Básicas</t>
  </si>
  <si>
    <t>Las condiciones, coberturas básicas para las cuales no se indique sublímite, operaran al 100% del valor asegurado</t>
  </si>
  <si>
    <t>Incendio y/o Rayo al 100%</t>
  </si>
  <si>
    <t>Terremoto, Temblor y/o Erupción Volcánica al 100%</t>
  </si>
  <si>
    <t>Actos mal intencionados de terceros Asonada, Motín, Conmoción civil o Popular y Huelga</t>
  </si>
  <si>
    <t>Terrorismo (Sublimite del 100%)</t>
  </si>
  <si>
    <t>Extended Coverage, Explosión, Daños por agua, Anegación</t>
  </si>
  <si>
    <t>Actos de autoridad competente.</t>
  </si>
  <si>
    <t>Se cubren las peridas o daños materiales causados directamente por la acción de la autoridad legalmente constituida ejercida con el fin de disminuir o aminorar la consecuencias de la asonada, motin o la conmocion civil o popular, huelga y los actos mal intencionados de terceros, segun las definiciones anteriores.</t>
  </si>
  <si>
    <t>Reconstrucción, Reposición, Reparación o Reemplazo.</t>
  </si>
  <si>
    <t>Queda entendido y convenido que en caso de siniestro que afecte los bienes amparados por el presente seguro, el ajuste de pérdidas se hará sin tener en cuenta su demérito por uso y se tomará como base el valor de reparación o reemplazo por otros de la misma naturaleza y tipo pero no superiores ni de mayor capacidad. Para la aplicación de esta cláusula se tendrán en cuenta las siguientes condiciones:</t>
  </si>
  <si>
    <t>1. Se entiende por valor de reposición o reemplazo, de los bienes, el valor a nuevo de los mismos, sin deducción alguna por depreciación, demérito, uso, vetustez, o en fin, por cualquier otro concepto.</t>
  </si>
  <si>
    <t>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t>
  </si>
  <si>
    <t>Revocación de la póliza con aviso anticipado al Asegurado de sesenta (90) días.</t>
  </si>
  <si>
    <t>Se contempla bajo esta cláusula que la póliza podrá ser revocada unilateralmente por la compañía, mediante noticia escrita certificada enviada al asegurado a su última dirección registrada, con una anticipación no menor de ciento veinte (90) días. Los días de anticipación del aviso serán contados en juntos casos a partir de la fecha de recepción por parte del Asegurado de la noticia escrita certificada.</t>
  </si>
  <si>
    <t>Así mismo, en el caso de que la aseguradora decida no otorgar renovación o prórroga  del contrato de seguro, deberá dar aviso de ello al asegurado con no menos de sesenta (60)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t>
  </si>
  <si>
    <t>El asegurado podrá revocar la póliza en cualquier momento, según lo previsto en el Código de Comercio.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</si>
  <si>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</si>
  <si>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t>La compañía, a petición escrita del asegurado, anticipará pagos parciales del valor del reclamo, con base en el valor de la estimación preliminar de la pérdida, aceptada por el ajustador,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</si>
  <si>
    <t>5. Gastos Adicionales</t>
  </si>
  <si>
    <t>Sublímite $202.000.000 mensuales por predio afectado, $602.000.000 en el agregado anual.</t>
  </si>
  <si>
    <t>Limite de $5.000.000 por predio</t>
  </si>
  <si>
    <t>PÓLIZA INFIDELIDAD Y RIESGOS FINANCIEROS</t>
  </si>
  <si>
    <t>TÉRMINOS DE REFERENCIA</t>
  </si>
  <si>
    <t>Interés Asegurable: Pérdida de recursos propios y/o bienes por los cuales sea legalmente responsable, como consecuencia de infidelidad de empleados, falsificación, crimen por computador y responsabilidad profesional.</t>
  </si>
  <si>
    <t>TEXTO: DHP84 con cambios en la clausula de infidelidad KFA81 - Infidelidad y Riesgos Financieros</t>
  </si>
  <si>
    <t xml:space="preserve">TEXTO: LSW-238 ó LSW-983 - Crimen por Computador  </t>
  </si>
  <si>
    <t>Límite Territorial: Colombia</t>
  </si>
  <si>
    <t>Jurisdicción : Colombia</t>
  </si>
  <si>
    <t>La única disposición aplicable en materia de prescripción, aplicable a todas las secciones es el artículo 1081 del Código de Comercio.</t>
  </si>
  <si>
    <t>CONDICIONES APLICABLES A LA SECCIÓN DE INFIDELIDAD Y RIESGOS FINANCIEROS</t>
  </si>
  <si>
    <t>Forma: DHP-84 - con las modificaciones que se indican a continuación</t>
  </si>
  <si>
    <t>Cambios en la cláusula de infidelidad KFA 81</t>
  </si>
  <si>
    <t>Garantías de que todos los tránsitos en vehículos blindados sean realizados por terceras partes independientes quienes aceptan total responsabilidad por todos los valores transportados</t>
  </si>
  <si>
    <t>Empleados temporales o provisionales o aquellos suministrados por compañías especializadas mientras estén desempeñando deberes en nombre del asegurado. (Ampliación a la definición de empleado)</t>
  </si>
  <si>
    <t>Exclusión absoluta de conocimiento desembarque y recibos de almacenaje y recibos de fideicomiso</t>
  </si>
  <si>
    <t>Exclusión C) i): Se enmienda para leerse como sigue: C (i) guerra, invasión, acto de enemigos extranjeros, hostilidades u operaciones bélicas (haya sido la guerra declarada o no) guerra civil, rebelión, revolución, insurrección, poder militar o usurpado, ley marcial o el acto de cualquier autoridad legalmente constituida.</t>
  </si>
  <si>
    <t>Exclusión C) (ii) : Es eliminada.</t>
  </si>
  <si>
    <t>Designación de ajustadores de común acuerdo</t>
  </si>
  <si>
    <t>Anexo de Telex aprobados</t>
  </si>
  <si>
    <t>Anexo de costos de Limpieza, Sublímite $700.000.000 por toda y cada pérdida, en exceso de un deducible de $50.000.000. Sin embargo, queda entendido que este límite forma parte del límite total.</t>
  </si>
  <si>
    <t>Sublimite de $200.000.000 toda y cada pérdida y en el agregado anual</t>
  </si>
  <si>
    <t>Fecha de limitación de descubrimiento BEJH1.</t>
  </si>
  <si>
    <t>CONDICIONES APLICABLES A LA SECCIÓN DE CRIMEN POR COMPUTADOR</t>
  </si>
  <si>
    <t>Forma:  LSW-238 el cual hace parte del limite agregado de la póliza (cláusulas aseguradoras de la 1 a 9 únicamente)</t>
  </si>
  <si>
    <t>La cobertura incluye operaciones de Internet del Asegurado según texto NMA 2856</t>
  </si>
  <si>
    <t>CONDICIONES APLICABLES A LA SECCIÓN DE RESPONSABILIDAD PROFESIONAL</t>
  </si>
  <si>
    <t>Límite $ 300.000.000</t>
  </si>
  <si>
    <t>Forma:  Solo se amparan los errores y omisiones del asegurado en el ejercicio de su profesión por la prestación de servicios financieros según texto NMA 2273</t>
  </si>
  <si>
    <t xml:space="preserve">Exclusión de Actos Corporativos Deliberados Versión NMA3000
Exclusión de Asbestos Moho Toxico (Toxic Mold), según se adjunta
Exclusión de Lavado de Dinero (761BRI00055), según se adjunta </t>
  </si>
  <si>
    <t>Exclusión de conflicto de interés</t>
  </si>
  <si>
    <t>2. Proyectado anual de movilizaciones</t>
  </si>
  <si>
    <t>3. Límite asegurado por despacho</t>
  </si>
  <si>
    <t>4. Trayectos asegurados</t>
  </si>
  <si>
    <t>5. Medio de Transporte</t>
  </si>
  <si>
    <t xml:space="preserve">Terrestre, aéreo, marítimo, fluvial y/o férreo, cabotaje y la combinación de los anteriores  </t>
  </si>
  <si>
    <t>6. Modalidad</t>
  </si>
  <si>
    <t>Cobro de prima único sobre el presupuesto y con ajuste al final de la vigencia</t>
  </si>
  <si>
    <t>7. Coberturas</t>
  </si>
  <si>
    <t>Cobertura Completa, incluyendo:</t>
  </si>
  <si>
    <t>Pérdida Total y/o daños materiales</t>
  </si>
  <si>
    <t>Falta de Entrega</t>
  </si>
  <si>
    <t xml:space="preserve">Avería Particular  </t>
  </si>
  <si>
    <t>Saqueo</t>
  </si>
  <si>
    <t>Guerra en el trayecto exterior</t>
  </si>
  <si>
    <t>Huelga Asonada, Motín Conmoción Civil o Popular y Actos Terroristas y de movimientos subversivos y, en general conmociones populares de cualquier clase - Huelga, Asonada, Motín, Conmoción Civil o Popular, Actos Mal Intencionados de Terceros, Piratería y Terrorismo</t>
  </si>
  <si>
    <t>8. Cláusulas y/o condiciones adicionales.</t>
  </si>
  <si>
    <t>Ampliación del término de duración de la cobertura de 60 días adicionales</t>
  </si>
  <si>
    <t>Bienes que por su naturaleza deben transportarse y conservarse en condiciones de refrigeración, congelación o calefacción.</t>
  </si>
  <si>
    <t>Bienes Transportados en Condiciones Charter</t>
  </si>
  <si>
    <t>Bienes transportados en vehículos arrendados por el asegurado, tomador o beneficiario, así no sean de firma especializada.</t>
  </si>
  <si>
    <t xml:space="preserve">Bienes transportados en vehículos de propiedad del asegurado, tomador o beneficiario </t>
  </si>
  <si>
    <t>Mercancìas a granel</t>
  </si>
  <si>
    <t>No restricciòn de medios de transporte</t>
  </si>
  <si>
    <t>Transporte de bienes de naturaleza explosiva, inflamable o azaroza en general.</t>
  </si>
  <si>
    <t xml:space="preserve">Transporte de Maquinaria o Mercancía usada, sin excluir avería particular y saqueo. </t>
  </si>
  <si>
    <t>Transporte de mercancías en vehículos de funcionarios de la Entidad. Límite máximo por despacho de $5.000.000</t>
  </si>
  <si>
    <t>Transporte de mercancías en vehículos de terceros no afiliados a empresas transportadoras, incluyendo el transporte en cabotaje.</t>
  </si>
  <si>
    <t>Se otorga al asegurado la potestad de declarar al transportador un mínimo valor ó ningún valor y en caso de siniestro la indemnización es al 100% del valor de los bienes movilizados.</t>
  </si>
  <si>
    <t>Se amparan las movilizaciones en horario abierto 24 horas del día 365 días al año .</t>
  </si>
  <si>
    <t>9. Gastos adicionales.</t>
  </si>
  <si>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</si>
  <si>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</si>
  <si>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AUTOMÓVILES</t>
  </si>
  <si>
    <t>Amparar los daños y/o pérdidas que sufran los vehículos de propiedad  o por los que sea legalmente responsable la EMPRESA DE LICORES DE CUNDINAMARCA,  así como los daños a bienes y/o lesiones y/o muerte de terceros.</t>
  </si>
  <si>
    <t>EMPRESA DE LICORES DE CUNDINAMARCA y/o como sus derechos e intereses aparezcan.</t>
  </si>
  <si>
    <t>El valor asegurado para el inicio de la póliza, será el suministrado por la EMPRESA DE LICORES DE CUNDINAMARCA, Para efectos de la indemnización de pérdidas total se tendrá en cuenta el valor indicado en la guía de valores de Fasecolda para el momento del siniestro, más el valor de los accesorios, más el valor del blindaje en caso de poseerlo. Nota: En caso de presentarse diferencias entre el valor reportado al inicio de la vigencia y la guía e valores de Fasecolda, la diferencia de prima págada, se sumará al cálculo de la liquidación del reclamo para pérdidas totales por daños y/o por hurto.</t>
  </si>
  <si>
    <t>Opción de restitución o reparación del bien o indemnización en dinero a conveniencia de LA EMPRESA DE LICORES DE CUNDINAMARCA</t>
  </si>
  <si>
    <t>Pago de la indemnización directamente a contratistas y proveedores. 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EMPRESA DE LICORES DE CUNDINAMARCA efectuará el pago de la indemnización, hasta por el limite de su responsabilidad, bajo estas condiciones.</t>
  </si>
  <si>
    <t>EMPRESA DE LICORES DE CUNDINAMARCA
SEGURO DE RESPONSABILIDAD CIVIL EXTRACONTRACTUAL</t>
  </si>
  <si>
    <t>Amparar los perjuicios patrimoniales que sufra LA EMPRESA DE LICORES DE CUNDINAMARCA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</si>
  <si>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EMPRESA DE LICORES DE CUNDINAMARCA</t>
  </si>
  <si>
    <t xml:space="preserve">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Los límites asegurados para los Gastos adicionales son adicionales al valor asegurado. </t>
  </si>
  <si>
    <t>EMPRESA DE LICORES DE CUNDINAMARCA
SEGURO DE MANEJO GLOBAL ENTIDADES ESTATALES</t>
  </si>
  <si>
    <t>Todo Riesgo de daños y/o pérdidas físicas a maquinaria y/o equipos de propiedad de la EMPRESA DE LICORES DE CUNDINAMARCA, o por los que sea legalmente responsable, provenientes de cualquier causa externa o interna, salvo los riesgos expresamente excluidos e incluyendo, pero no limitada, a las coberturas que se describen más adelante.</t>
  </si>
  <si>
    <t>Equipo y Maquinaria de propiedad de la EMPRESA DE LICORES DE CUNDINAMARCA,  o de terceros bajo su cuidado, custodia, control y tenencia o por los cuales sea legalmente responsable o tenga interés asegurable, localizados dentro del territorio nacional, utilizados en desarrollo del objeto social del asegurado.</t>
  </si>
  <si>
    <t>Mediante la presente cláusula, la Aseguradora.  acepta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</si>
  <si>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</si>
  <si>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EMPRESA DE LICORES DE CUNDINAMARCA
SEGURO DE RESPONSABILIDAD CIVIL SERVIDORES PÚBLICOS</t>
  </si>
  <si>
    <t>EMPRESA DE LICORES DE CUNDINAMARCA
SEGURO DE INCENDIO DEUDORES</t>
  </si>
  <si>
    <t>Amparar las perdidas o daños materiales que sufran los bienes de propiedad de los deudores hipotecarios de LA EMPRESA DE LICORES DE CUNDINAMARCA</t>
  </si>
  <si>
    <t>Inmuebles de propiedad de los deudores hipotecarios de LA EMPRESA DE LICORES DE CUNDINAMARCA ubicados en el territorio nacional.</t>
  </si>
  <si>
    <t xml:space="preserve">EMPRESA DE LICORES DE CUNDINAMARCA
</t>
  </si>
  <si>
    <t>Se ampara la totalidad de los vehículos automotores de propiedad de La EMPRESA DE LICORES DE CUNDINAMARCA o por los cuales sea responsable, de acuerdo con la relación que se remita a la aseguradora.</t>
  </si>
  <si>
    <t xml:space="preserve">11. Gastos de transporte por pérdidas totales, por 60 días con un límite diario de $30.000 (automóviles y camionetas). </t>
  </si>
  <si>
    <t>10. Gastos de grúa, transporte y protección al vehículo (automóviles y camionetas), excluye motocicletas y vehículos pesados</t>
  </si>
  <si>
    <t xml:space="preserve">Cobertura para vehículos blindados. Sublimite $50.000.000 </t>
  </si>
  <si>
    <t>Daños morales hasta el 100% del límite asegurado</t>
  </si>
  <si>
    <t>Lucro cesante hasta el 100% del límite asegurado</t>
  </si>
  <si>
    <t>Bienes de terceros, bajo cuidado, tenencia, control y custodia, declarados o no $100.000.000 evento/vigencia</t>
  </si>
  <si>
    <t>Amparar todos los bienes que sean movilizados a nombre o por cuenta la EMPRESA DE LICORES DE CUNDINAMARCA, desde el momento en que queden bajo su Responsabilidad, incluyendo Redespachos y Devoluciones.</t>
  </si>
  <si>
    <t>Limite de $100.000.000</t>
  </si>
  <si>
    <t>Limite de $20.000.000 por predio</t>
  </si>
  <si>
    <t>Nota: Las condiciones a continuación relacionadas, no sublimitadas, operan al 100% del valor demostrado por LA EMPRESA DE LICORES DE CUNDINAMARCA</t>
  </si>
  <si>
    <t>LA EMPRESA DE LICORES DE CUNDINAMARCA, requiere la presentación de ofertas con las coberturas, cláusulas y/o límites y/o sublímites que se detallan a continuación, las cuales se consideran requisito mínimo obligatorio, por ello no son objeto de asignación de puntaje. El no otorgamiento de la totalidad de las mismas dará lugar al rechazo de la propuesta para la presente póliza.  La póliza se extiende a amparar los siguientes gastos en que razonablemente LA EMPRESA DE LICORES DE CUNDINAMARCA incurra. Estos gastos no se encuentran contenidos en el límite máximo de indemnización pactado. Para los gastos relacionados a continuación no aplican deducibles:</t>
  </si>
  <si>
    <t>Es objeto de cobertura, cualquier investigación o proceso judicial, administrativo, disciplinario ó fiscal, iniciado, promovido o asumido por autoridades externas e independientes de la ENTIDAD, incluido el libramiento de un auto, mandamiento judicial o citación, demanda, demanda cruzada entre demandados, demanda de reconvención o en general cualquier otro acto que vincule a una Persona Asegurada a tales actos, sean emitidos, iniciados o notificados en contra de cualquier Persona Asegurada, a la Aseguradora por cualquier Acto Incorrecto; o, Cualquier comunicación escrita en que se reclame la comisión de un Acto Incorrecto dirigida a cualquier Persona Asegurada, a la ENTIDAD o a la Aseguradora, en la que se evidencie la intención de hacer responsable a una Persona Asegurada por un Acto Incorrecto.</t>
  </si>
  <si>
    <t>Pago de prima 60 días</t>
  </si>
  <si>
    <t xml:space="preserve">Deshonestidad de empleados </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</si>
  <si>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</si>
  <si>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</si>
  <si>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</si>
  <si>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</si>
  <si>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</si>
  <si>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</si>
  <si>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 Sublìmite $100.000.000 evento/vigencia</t>
  </si>
  <si>
    <t>Gastos (Honorarios de abogados y auditores). A decisión del Asegurado.</t>
  </si>
  <si>
    <t>Sección 2 - Crímenes por Computador (De acuerdo con el Texto LSW-238 incluyendo INTERNET ) ó el texto LSW-983</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</si>
  <si>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</si>
  <si>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</si>
  <si>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</si>
  <si>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</si>
  <si>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</si>
  <si>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</si>
  <si>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</si>
  <si>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</si>
  <si>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</si>
  <si>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</si>
  <si>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t>9. Cláusulas y/o condiciones adicionales.</t>
  </si>
  <si>
    <t>Coberturas</t>
  </si>
  <si>
    <t>Anticipo de indemnización 50%, siempre y cuando sea aprobado por la Aseguradora.</t>
  </si>
  <si>
    <t>Predios y transito se extiende a incluir extorsión, lesiones personales, daños a la propiedad excluyendo siempre los daños a los edificios y/o contenidos (incluyendo secuestro)</t>
  </si>
  <si>
    <t xml:space="preserve">Anexo de Motín, Huelga y Conmoción Civil: Según alcance establecido en el texto NMA-1386 para dinero y títulos valores únicamente. </t>
  </si>
  <si>
    <t>Cobertura para otros bienes del asegurado (incluyendo mercancías propias de la actividad del asegurado) diferentes de dinero y valores, únicamente bajo los amparos de Infidelidad y Predios</t>
  </si>
  <si>
    <t>Extensión de directores y miembros de Junta Directiva</t>
  </si>
  <si>
    <t xml:space="preserve">Restablecimiento automático del límite asegurado por pago de siniestro, con cobro de prima adiconal. </t>
  </si>
  <si>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</si>
  <si>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</si>
  <si>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1.  Responsabilidad Civil Extracontractual </t>
    </r>
    <r>
      <rPr>
        <b/>
        <u/>
        <sz val="11"/>
        <rFont val="Arial Narrow"/>
        <family val="2"/>
      </rPr>
      <t>incluyendo lucro cesante y daño moral.</t>
    </r>
  </si>
  <si>
    <r>
      <t xml:space="preserve">12. Asistencia Jurídica en proceso penal, civil, administrativo y </t>
    </r>
    <r>
      <rPr>
        <b/>
        <u/>
        <sz val="11"/>
        <rFont val="Arial Narrow"/>
        <family val="2"/>
      </rPr>
      <t>contensioso administrativo</t>
    </r>
  </si>
  <si>
    <r>
      <t xml:space="preserve">Actos de autoridad. </t>
    </r>
    <r>
      <rPr>
        <sz val="11"/>
        <rFont val="Arial Narrow"/>
        <family val="2"/>
      </rPr>
      <t>La póliza cubre los daños o pérdidas materiales de los vehículos asegurados, causados directamente por la acción de la autoridad legalmente constituida, ejercida con el fin de disminuir o aminorar las consecuencias de cualquiera de los riesgos amparados por esta póliza</t>
    </r>
  </si>
  <si>
    <r>
      <t xml:space="preserve">Amparo automático de vehículos omitidos en la relación inicial, con término de noventa (90) días. </t>
    </r>
    <r>
      <rPr>
        <sz val="11"/>
        <rFont val="Arial Narrow"/>
        <family val="2"/>
      </rPr>
      <t>Se otorga un plazo de 90 días a partir de la fecha de inicio de vigencia para notificar los vehículos que por omisión no se encuentren en la relación de la licitación, con cobro de prima adicional.</t>
    </r>
  </si>
  <si>
    <r>
      <t xml:space="preserve">Avisos y letreros
</t>
    </r>
    <r>
      <rPr>
        <sz val="11"/>
        <rFont val="Arial Narrow"/>
        <family val="2"/>
      </rPr>
      <t>En virtud del presente anexo y con sujeción a las condiciones generales de la póliza, la aseguradora indemnizará al asegurado las sumas que debieren pagar en razón de la reparación cambio o instalación de avisos, letreros y vallas que hayan sido instalados en los vehículos. Lo anterior, acorde con las tarifas del proveedor designado por la aseguradora.</t>
    </r>
    <r>
      <rPr>
        <b/>
        <sz val="11"/>
        <rFont val="Arial Narrow"/>
        <family val="2"/>
      </rPr>
      <t xml:space="preserve">
</t>
    </r>
  </si>
  <si>
    <r>
      <t xml:space="preserve">Conocimiento del riesgo. </t>
    </r>
    <r>
      <rPr>
        <sz val="11"/>
        <rFont val="Arial Narrow"/>
        <family val="2"/>
      </rPr>
      <t xml:space="preserve">Mediante la presente cláusula, los oferentes aceptan que  LA EMPRESA DE LICORES DE CUNDINAMARCA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</si>
  <si>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</si>
  <si>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rFont val="Arial Narrow"/>
        <family val="2"/>
      </rPr>
      <t>El Oferente debe contemplar en la propuesta, que la designación de los ajustadores se realizará de común acuerdo entre la aseguradora y el asegurado.</t>
    </r>
  </si>
  <si>
    <r>
      <t xml:space="preserve">Designación de bienes. </t>
    </r>
    <r>
      <rPr>
        <sz val="11"/>
        <rFont val="Arial Narrow"/>
        <family val="2"/>
      </rPr>
      <t>La compañía debe aceptar el título, nombre, denominación o nomenclatura con que el asegurado identifica o describe los bienes asegurados en sus registros o libros de comercio o contabilidad.</t>
    </r>
  </si>
  <si>
    <r>
      <t xml:space="preserve">Errores involuntarios en las características de los vehículos asegurados </t>
    </r>
    <r>
      <rPr>
        <sz val="11"/>
        <rFont val="Arial Narrow"/>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</si>
  <si>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</si>
  <si>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</si>
  <si>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Modificación de condiciones. </t>
    </r>
    <r>
      <rPr>
        <sz val="11"/>
        <rFont val="Arial Narrow"/>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</si>
  <si>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r>
    <r>
      <rPr>
        <b/>
        <sz val="11"/>
        <rFont val="Arial Narrow"/>
        <family val="2"/>
      </rPr>
      <t xml:space="preserve">
</t>
    </r>
  </si>
  <si>
    <r>
      <t xml:space="preserve">No subrogación </t>
    </r>
    <r>
      <rPr>
        <sz val="1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</si>
  <si>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r>
      <t xml:space="preserve">Pagos de responsabilidad civil con base en manifiesta responsabilidad. </t>
    </r>
    <r>
      <rPr>
        <sz val="1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</si>
  <si>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Primera opción de compra del vehículo recuperado  </t>
    </r>
    <r>
      <rPr>
        <sz val="11"/>
        <rFont val="Arial Narrow"/>
        <family val="2"/>
      </rPr>
      <t>El oferente se obliga a comunicar por escrito al asegurado en toda oportunidad a que haya lugar a la aplicación de esta cláusula, concediéndole a éste un plazo de (30) treinta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</si>
  <si>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r>
      <t xml:space="preserve">Revocación de la póliza, con término de noventa (90) días. </t>
    </r>
    <r>
      <rPr>
        <sz val="11"/>
        <rFont val="Arial Narrow"/>
        <family val="2"/>
      </rPr>
      <t>El Oferente debe contemplar bajo esta cláusula, que la póliza podrá ser revocada unilateralmente por la compañía, mediante noticia escrita enviada al asegurado, a su última dirección registrada, con no menos de noventa (90) días de antelación, contados a partir de la fecha de haber sido recibidas por el asegurado por correo certificado. El asegurado podrá revocar la póliza en cualquier momento, según lo previsto en el Código de Comercio.</t>
    </r>
  </si>
  <si>
    <t xml:space="preserve">Cobertura para mercancías azarosas, inflamables ó explosivas, incluyendo agroquímicos y demás propios de la actividad del asegurado. </t>
  </si>
  <si>
    <t xml:space="preserve">Clausula de exclusión y limitación por sanciones </t>
  </si>
  <si>
    <r>
      <t>Ocurrencia</t>
    </r>
    <r>
      <rPr>
        <sz val="11"/>
        <rFont val="Arial Narrow"/>
        <family val="2"/>
      </rPr>
      <t>: Se cubren todos los perjuicios que se generen durante la vigencia del seguro, sin tener en consideración la fecha en la cual sean reclamados por los terceros.</t>
    </r>
  </si>
  <si>
    <r>
      <t xml:space="preserve">La compañía se obliga a indemnizar, los perjuicios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b/>
        <u/>
        <sz val="11"/>
        <rFont val="Arial Narrow"/>
        <family val="2"/>
      </rPr>
      <t>incluyendo lucro cesante y perjuicios extrapatrimoniales</t>
    </r>
    <r>
      <rPr>
        <sz val="11"/>
        <rFont val="Arial Narrow"/>
        <family val="2"/>
      </rPr>
      <t>, como consecuencia directa de tales daños personales y/o daños materiales.</t>
    </r>
  </si>
  <si>
    <r>
      <t xml:space="preserve">Adicionalmente la compañía será responsable por: </t>
    </r>
    <r>
      <rPr>
        <b/>
        <sz val="11"/>
        <rFont val="Arial Narrow"/>
        <family val="2"/>
      </rPr>
      <t>A.</t>
    </r>
    <r>
      <rPr>
        <sz val="11"/>
        <rFont val="Arial Narrow"/>
        <family val="2"/>
      </rPr>
      <t xml:space="preserve"> Todos los gastos y expensas judiciales decretados a favor de cualquier reclamante contra el asegurado. </t>
    </r>
    <r>
      <rPr>
        <b/>
        <sz val="11"/>
        <rFont val="Arial Narrow"/>
        <family val="2"/>
      </rPr>
      <t>B.</t>
    </r>
    <r>
      <rPr>
        <sz val="11"/>
        <rFont val="Arial Narrow"/>
        <family val="2"/>
      </rPr>
      <t xml:space="preserve"> Todos los honorarios de abogado, gastos y expensas judiciales en que haya incurrido el Asegurado, tanto para la etapa de conciliación extrajudicial como para el proceso judicial, con el consentimiento escrito de la compañía para oponerse a cualquier reclamo. </t>
    </r>
    <r>
      <rPr>
        <b/>
        <sz val="11"/>
        <rFont val="Arial Narrow"/>
        <family val="2"/>
      </rPr>
      <t>C.</t>
    </r>
    <r>
      <rPr>
        <sz val="11"/>
        <rFont val="Arial Narrow"/>
        <family val="2"/>
      </rPr>
      <t xml:space="preserve"> Asistencia jurídica en proceso penal y civil.</t>
    </r>
  </si>
  <si>
    <r>
      <t>Avisos, vallas y letreros dentro y fuera de predios.</t>
    </r>
    <r>
      <rPr>
        <sz val="11"/>
        <rFont val="Arial Narrow"/>
        <family val="2"/>
      </rPr>
      <t xml:space="preserve"> En virtud del presente anexo y con sujeción a las condiciones generales de la póliza, mediante este seguro se indemnizaran al asegurado las sumas que debiere pagar en razón de la responsabilidad civil por lesiones a terceras personas o daños a propiedades de terceros, que le sean imputables legalmente como consecuencia de la utilización de avisos y letreros instalados por el asegurado en el territorio colombiano.</t>
    </r>
  </si>
  <si>
    <r>
      <t xml:space="preserve">Cláusula de Arbitramento o compromisoria.
</t>
    </r>
    <r>
      <rPr>
        <sz val="11"/>
        <rFont val="Arial Narrow"/>
        <family val="2"/>
      </rPr>
      <t>La partes (tomador y Asegurador) acuerdan que cualquier controversia que se suscite entre ellas con ocasión de la celebración, ejecución de las obligaciones nacidas del contrato de seguro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 entre ellos celebrado.</t>
    </r>
  </si>
  <si>
    <r>
      <rPr>
        <b/>
        <sz val="11"/>
        <rFont val="Arial Narrow"/>
        <family val="2"/>
      </rPr>
      <t>Responsabilidad civil patronal en exceso de la seguridad social.</t>
    </r>
    <r>
      <rPr>
        <sz val="11"/>
        <rFont val="Arial Narrow"/>
        <family val="2"/>
      </rPr>
      <t xml:space="preserve"> Sublímite de $ 500.000.000 evento persona y $1.000.000.000  por vigencia. </t>
    </r>
  </si>
  <si>
    <r>
      <t xml:space="preserve">Uso de ascensores, elevadores, escaleras automáticas, grúas, montacargas y equipos de trabajo y transporte dentro de predios. </t>
    </r>
    <r>
      <rPr>
        <sz val="11"/>
        <rFont val="Arial Narrow"/>
        <family val="2"/>
      </rPr>
      <t>La cobertura de la presente póliza, se extiende a cubrir todos los daños, gastos y perjuicios que el asegurado este legalmente obligado a pagar por cualquier ocurrencia de perjuicios causados a terceros, que surjan del uso de ascensores, elevadores, escaleras, montacargas, grúas, bandas transportadoras, equipos y similares dentro y/o fuera de los predios del asegurado en los que desarrolle actividad operados por el asegurado o por terceros.</t>
    </r>
  </si>
  <si>
    <r>
      <t xml:space="preserve">Actos de autoridad competente. </t>
    </r>
    <r>
      <rPr>
        <sz val="11"/>
        <rFont val="Arial Narrow"/>
        <family val="2"/>
      </rPr>
      <t>La póliza cubre los daños o pérdidas materiales causados a terceros directamente por la acción de la autoridad legalmente constituida, ejercida sobre los intereses de la EMPRESA DE LICORES DE CUNDINAMARCA</t>
    </r>
  </si>
  <si>
    <r>
      <t>Amparo automático para nuevos predios y/o operaciones, con aviso de 60 días.</t>
    </r>
    <r>
      <rPr>
        <sz val="11"/>
        <rFont val="Arial Narrow"/>
        <family val="2"/>
      </rPr>
      <t xml:space="preserve"> El Oferente debe contemplar la extensión de la cobertura automática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</si>
  <si>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r>
      <t xml:space="preserve">Ampliación del plazo para aviso de siniestro a 60 días. </t>
    </r>
    <r>
      <rPr>
        <sz val="11"/>
        <rFont val="Arial Narrow"/>
        <family val="2"/>
      </rPr>
      <t xml:space="preserve">El Asegurado notificará todos los siniestros por vía telefónica, o por mensaje de telefax  o e -mail lo más pronto posible y con no más de sesenta (60) días posteriores al conocimiento de la reclamación judicial o extrajudicial efectuada por la(s) víctima(s) que pueda tener relación con este seguro. </t>
    </r>
  </si>
  <si>
    <r>
      <t xml:space="preserve">Anticipo de indemnización del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</si>
  <si>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r>
      <t>Conocimiento de los predios y/o actividades por parte del asegurador.</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</si>
  <si>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</si>
  <si>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</si>
  <si>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Indemnización por clara evidencia de responsabilidad sin que exista previo fallo judicial.</t>
    </r>
    <r>
      <rPr>
        <sz val="11"/>
        <rFont val="Arial Narrow"/>
        <family val="2"/>
      </rPr>
      <t xml:space="preserve"> Mediante esta cláusula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</si>
  <si>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</si>
  <si>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</si>
  <si>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No subrogación contra empleados del asegurado.</t>
    </r>
    <r>
      <rPr>
        <sz val="11"/>
        <rFont val="Arial Narrow"/>
        <family val="2"/>
      </rPr>
      <t xml:space="preserve"> En virtud del pago de la indemnización, la Compañía se subroga por ministerio de la ley y hasta el valor de su importe en todos los derechos del Asegurado contra las personas responsables del siniestro. El Asegurado no podrá renunciar en ningún momento a sus derechos contra terceros responsables del siniestro. Tal renuncia le acarreará la pérdida del derecho a la indemnización. La compañía renuncia expresamente a ejercer sus derechos de subrogación contra: Cualquier persona o entidad que sea un Asegurado bajo la póliza. Cualquier filial, subsidiaria y operadora del Asegurado. Cualquier socio, miembro de junta directiva o cualquier empleado o dependiente del Asegurado, salvo el caso en que los daños hayan sido causados intencionalmente por ellos.</t>
    </r>
  </si>
  <si>
    <r>
      <t xml:space="preserve">Responsabilidad civil derivada del transporte de mercancías, únicamente si tiene que ver con la actividad del asegurado (incluyendo materiales azarosos y combustibles). </t>
    </r>
    <r>
      <rPr>
        <sz val="11"/>
        <rFont val="Arial Narrow"/>
        <family val="2"/>
      </rPr>
      <t>Este amparo se limita a cubrir los daños que se cause a terceros durante el transporte, queda excluido cualquier daño a la mercancía manipulada y/o transportada y al vehículo transportador.</t>
    </r>
  </si>
  <si>
    <r>
      <t>Ampliación del Plazo Revocación de la póliza con aviso anticipado al Asegurado de noventa (90) días.</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Los días de anticipación del aviso serán contados en juntos casos a partir de la fecha de recepción por parte del Asegurado de la noticia escrita certificada. </t>
    </r>
  </si>
  <si>
    <r>
      <t>Revocación por parte del asegurado sin penalización.</t>
    </r>
    <r>
      <rPr>
        <sz val="11"/>
        <rFont val="Arial Narrow"/>
        <family val="2"/>
      </rPr>
      <t xml:space="preserve"> 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</si>
  <si>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Selección de profesionales para la defensa: </t>
    </r>
    <r>
      <rPr>
        <sz val="11"/>
        <rFont val="Arial Narrow"/>
        <family val="2"/>
      </rPr>
      <t>Los profesionales encargados de la defensa, corresponderá al LA EMPRESA DE LICORES DE CUNDINAMARCA, o a los funcionarios que ésta designe, quienes para su aprobación presentarán a la Aseguradora la propuesta correspondiente. La Aseguradora podrá previo común acuerdo con el LA EMPRESA DE LICORES DE CUNDINAMARCA, asumir la defensa de cualquier litigio o procedimiento legal a nombre del asegurado, a través de abogados elegidos por éste.</t>
    </r>
  </si>
  <si>
    <r>
      <t xml:space="preserve">Variaciones del riesgo. </t>
    </r>
    <r>
      <rPr>
        <sz val="1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ciento veinte (120) días comunes contados a partir del inicio de estas modificaciones, sí éstos constituyen agravación de los riesgos.</t>
    </r>
  </si>
  <si>
    <r>
      <t xml:space="preserve">Responsabilidad civil derivada de actos terroristas, en exceso del límite obligatorio. </t>
    </r>
    <r>
      <rPr>
        <sz val="11"/>
        <rFont val="Arial Narrow"/>
        <family val="2"/>
      </rPr>
      <t xml:space="preserve"> Limite 10% por evento y 15% del limite asegurado por vigencia, adicional al basico obligatorio.</t>
    </r>
    <r>
      <rPr>
        <b/>
        <sz val="11"/>
        <rFont val="Arial Narrow"/>
        <family val="2"/>
      </rPr>
      <t xml:space="preserve">
</t>
    </r>
  </si>
  <si>
    <r>
      <t xml:space="preserve">Costas legales y honorarios de abogados. </t>
    </r>
    <r>
      <rPr>
        <sz val="11"/>
        <rFont val="Arial Narrow"/>
        <family val="2"/>
      </rPr>
      <t>Los cuales el asegurado debe asumir en la defensa de sus intereses, como consecuencia de una demanda, por la víctima, de alguna petición, judicial o extrajudicial, aún cuando dicha demanda fuere infundada, falsa o fraudulenta, Sublímite por evento $50.000.000 / Vigencia $200.000.000</t>
    </r>
  </si>
  <si>
    <t>2. Modalidad de Cobertura</t>
  </si>
  <si>
    <r>
      <t xml:space="preserve">Exclusiones:   
</t>
    </r>
    <r>
      <rPr>
        <sz val="11"/>
        <rFont val="Arial Narrow"/>
        <family val="2"/>
      </rPr>
      <t xml:space="preserve">- Los perjuicios materiales y/o las lesiones personales o muerte y/o daños a bienes de terceros, ocasionadas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</si>
  <si>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Contaminación accidental, súbita e imprevista. Sublimite 60% del límite total aseguradopor por evento y por vigencia. </t>
    </r>
    <r>
      <rPr>
        <sz val="11"/>
        <rFont val="Arial Narrow"/>
        <family val="2"/>
      </rPr>
      <t>Por medio del presente anexo queda asegurada la responsabilidad civil extracontractual en que pudiera incurrir el asegurado por daños y lesiones causadas a terceros, ocasionados por variaciones perjudiciales de aguas, atmósfera suelos, subsuelos, o bien por ruido y habiéndose manifestado durante la vigencia de la póliza, siempre y cuando sean consecuencia directa de un acontecimiento que, desviándose de la marcha normal de la actividad objeto del seguro, ocurra, durante la vigencia de la póliza de forma repentina, accidental e imprevista. (Se excluye la contaminación paulatina y la contaminación ocasionada por variaciones perjudiciales de aguas, atmósfera, suelos, subsuelos o bien por ruido)</t>
    </r>
  </si>
  <si>
    <r>
      <t>Perjuicios causados por directivos, representantes  y empleados del asegurado, en el desempeño de sus funciones y dentro de las actividades del asegurado, dentro y fuera de Colombia, incluyendo en viajes. E</t>
    </r>
    <r>
      <rPr>
        <sz val="11"/>
        <rFont val="Arial Narrow"/>
        <family val="2"/>
      </rPr>
      <t xml:space="preserve">xcluye: 
- RC Profesional
- Daños causados durante el tiempo libre del funcionario o empleado. 
- Daños causados por la posesion o el uso de cualquier tipo de vehiculo a motor. </t>
    </r>
  </si>
  <si>
    <r>
      <t>Propietarios, arrendatarios o poseedores. Sublímite hasta el 50% del límite asegurado</t>
    </r>
    <r>
      <rPr>
        <sz val="11"/>
        <rFont val="Arial Narrow"/>
        <family val="2"/>
      </rPr>
      <t>, 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</si>
  <si>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 montajes, construcciones y obras civiles para el mantenimiento o ampliación de predios. </t>
    </r>
    <r>
      <rPr>
        <sz val="11"/>
        <rFont val="Arial Narrow"/>
        <family val="2"/>
      </rPr>
      <t xml:space="preserve">Sublimite de $300.000.000 Evento/Vigencia. </t>
    </r>
  </si>
  <si>
    <r>
      <t xml:space="preserve">Alcances fiscales
</t>
    </r>
    <r>
      <rPr>
        <sz val="11"/>
        <rFont val="Arial Narrow"/>
        <family val="2"/>
      </rPr>
      <t xml:space="preserve">
</t>
    </r>
  </si>
  <si>
    <r>
      <t>Pérdidas causadas por empleados ocasionales, temporales, transitorios y de firmas especilizadas.</t>
    </r>
    <r>
      <rPr>
        <sz val="11"/>
        <rFont val="Arial Narrow"/>
        <family val="2"/>
      </rPr>
      <t xml:space="preserve"> La cobertura de la póliza se extiende a amparar las firmas de empleo especializadas o de empresas temporales, ocasionales, transitorias y de firmas especializadas y/o cooperativas y/o recooperativas. </t>
    </r>
    <r>
      <rPr>
        <b/>
        <sz val="11"/>
        <rFont val="Arial Narrow"/>
        <family val="2"/>
      </rPr>
      <t>Sublímite 80% del límite asegurado</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</si>
  <si>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</si>
  <si>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nuevos cargos y nuevos empleados, sin ajuste anual y sin término para el aviso.
</t>
    </r>
    <r>
      <rPr>
        <sz val="11"/>
        <rFont val="Arial Narrow"/>
        <family val="2"/>
      </rPr>
      <t>Mediante esta cláusula el amparo que otorga la póliza debe extenderse a cubrir automáticamente todo nuevo empleado y/o cargo creado por el LA EMPRESA DE LICORES DE CUNDINAMARCA.</t>
    </r>
  </si>
  <si>
    <r>
      <t xml:space="preserve">Ampliación de la definición de empleado y/o trabajador. 
</t>
    </r>
    <r>
      <rPr>
        <sz val="11"/>
        <rFont val="Arial Narrow"/>
        <family val="2"/>
      </rPr>
      <t>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EMPRESA DE LICORES DE CUNDINAMARCA.</t>
    </r>
  </si>
  <si>
    <r>
      <t xml:space="preserve">Ampliación del plazo para aviso de siniestro.
</t>
    </r>
    <r>
      <rPr>
        <sz val="11"/>
        <rFont val="Arial Narrow"/>
        <family val="2"/>
      </rPr>
      <t>El oferente acepta la ampliación del plazo para aviso de la ocurrencia del siniestro por parte del asegurado hasta 60 días siguientes a la fecha en que lo haya conocido o debido conocer.</t>
    </r>
  </si>
  <si>
    <r>
      <t>Anticipo de indemnización del 50%.</t>
    </r>
    <r>
      <rPr>
        <sz val="11"/>
        <rFont val="Arial Narrow"/>
        <family val="2"/>
      </rPr>
      <t xml:space="preserve">
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</si>
  <si>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Bienes de terceros bajo cuidado, tenencia, control y custodia. (Declarados o no).
</t>
    </r>
    <r>
      <rPr>
        <sz val="11"/>
        <rFont val="Arial Narrow"/>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 </t>
    </r>
    <r>
      <rPr>
        <b/>
        <sz val="11"/>
        <rFont val="Arial Narrow"/>
        <family val="2"/>
      </rPr>
      <t>Sublimite $50.000.000</t>
    </r>
  </si>
  <si>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</si>
  <si>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</si>
  <si>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Denominación en libros, registros y/o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</si>
  <si>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</si>
  <si>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Designación de bienes.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</si>
  <si>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</si>
  <si>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Errores, omisiones e inexactitudes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</si>
  <si>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</si>
  <si>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</si>
  <si>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</si>
  <si>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 la Entidad Asegurada, efectuará el pago de la indemnización, hasta el monto de su responsabilidad,  bajo estas condiciones.</t>
    </r>
  </si>
  <si>
    <r>
      <t xml:space="preserve">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</si>
  <si>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</si>
  <si>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Restablecimiento automático del valor asegurado por pago de siniestro hasta una vez, con cobro de prima adicional a prorrata.
</t>
    </r>
    <r>
      <rPr>
        <sz val="11"/>
        <rFont val="Arial Narrow"/>
        <family val="2"/>
      </rPr>
      <t>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o hasta una vez el valor asegurado, independiente que se hayan indemnizado o no los daños, con cobro de prima adicional.</t>
    </r>
    <r>
      <rPr>
        <b/>
        <sz val="11"/>
        <rFont val="Arial Narrow"/>
        <family val="2"/>
      </rPr>
      <t xml:space="preserve">
</t>
    </r>
  </si>
  <si>
    <r>
      <t xml:space="preserve">Variaciones del riesgo.
</t>
    </r>
    <r>
      <rPr>
        <sz val="11"/>
        <rFont val="Arial Narrow"/>
        <family val="2"/>
      </rPr>
      <t>El oferente debe autorizar a la  EMPRESA DE LICORES DE CUNDINAMARCA para efectuar las modificaciones dentro del riesgo que juzgue  necesarias para el funcionamiento de su actividad o negocio. Cuando tales modificaciones varíen sustancial, objetiva y materialmente los riesgos conocidos y aceptados por el Oferente, la EMPRESA DE LICORES DE CUNDINAMARCA estará obligada a avisar de ellas por escrito a la Aseguradora dentro de los noventa (90) días comunes contados a partir del inicio de estas modificaciones, sí éstos constituyen agravación de los riesgos cubiertos por la póliza.</t>
    </r>
  </si>
  <si>
    <r>
      <t>Costos de reconstrucción de libros y registros contables</t>
    </r>
    <r>
      <rPr>
        <sz val="11"/>
        <rFont val="Arial Narrow"/>
        <family val="2"/>
      </rPr>
      <t>.</t>
    </r>
  </si>
  <si>
    <r>
      <t xml:space="preserve">Gastos de horas extras, trabajo nocturno o en días festivo, flete expreso y flete aéreo
</t>
    </r>
    <r>
      <rPr>
        <sz val="1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</si>
  <si>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</si>
  <si>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Gastos preservación de bienes</t>
    </r>
    <r>
      <rPr>
        <sz val="11"/>
        <rFont val="Arial Narrow"/>
        <family val="2"/>
      </rPr>
      <t>.</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</si>
  <si>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</si>
  <si>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 xml:space="preserve">Amparar los riesgos que impliquen menoscabo de los fondos o bienes de LA EMPRESA DE LICORES DE CUNDINAMARCA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</si>
  <si>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 xml:space="preserve">7. Limite Asegurado </t>
  </si>
  <si>
    <t>Continuidad de amparo y/o extensión de cobertura, hasta 30 días después de desvinculado el funcionario.</t>
  </si>
  <si>
    <r>
      <t xml:space="preserve">No aplicación de la cláusula de compensación, para pérdidas hasta la suma de $40.000.000 por evento / vigencia.
</t>
    </r>
    <r>
      <rPr>
        <sz val="11"/>
        <rFont val="Arial Narrow"/>
        <family val="2"/>
      </rPr>
      <t>Por la presente cláusula y no obstante lo que se diga en contrario en las condiciones generales de la póliza, la compañía acepta no dar aplicación a la cláusula de compensación.</t>
    </r>
    <r>
      <rPr>
        <b/>
        <sz val="11"/>
        <rFont val="Arial Narrow"/>
        <family val="2"/>
      </rPr>
      <t xml:space="preserve">
</t>
    </r>
  </si>
  <si>
    <r>
      <t xml:space="preserve">Costos en juicios y en honorarios profesionales. </t>
    </r>
    <r>
      <rPr>
        <sz val="11"/>
        <rFont val="Arial Narrow"/>
        <family val="2"/>
      </rPr>
      <t>Sublímite hasta el 15% del valor asegurado máximo $50.000.000 evento / vigencia, los profesionales encargados de la defensa, serán designados por la aseguradora.
Por la presente cláusula y no obstante  lo que se diga en contrario en las condiciones generales de la póliza, la compañía se obliga a indemnizar al asegurado los gastos (que no tengan carácter de permanente), debidamente comprobados en que necesaria y razonablemente  incurra el asegurado y hasta el límite acordado por concepto de costos en juicios y honorarios profesionales.</t>
    </r>
    <r>
      <rPr>
        <b/>
        <sz val="11"/>
        <rFont val="Arial Narrow"/>
        <family val="2"/>
      </rPr>
      <t xml:space="preserve">
</t>
    </r>
  </si>
  <si>
    <r>
      <t xml:space="preserve">Asonada, Motín, Conmoción Civil o Popular, Huelga, Actos Mal Intencionados de Terceros AMIT y Terrorismo. Hasta el 100% del valor del riesgo.
</t>
    </r>
    <r>
      <rPr>
        <sz val="11"/>
        <rFont val="Arial Narrow"/>
        <family val="2"/>
      </rPr>
      <t>Cubre los daños materiales inclusive los incendios, causados directamente por personas que intervengan en desordenes, confusiones, alteraciones y disturbios de carácter violento y tumultario y/o por huelguistas y/o  personas que tomen parte en conflictos de trabajo o suspensión de hechos laborales; actos mal intencionados contra el Asegurado y/o sus contratistas, incluidos los cometidos por personas y/o grupos de personas al margen de la Ley.</t>
    </r>
  </si>
  <si>
    <r>
      <t>Gastos para la extinción del siniestro.</t>
    </r>
    <r>
      <rPr>
        <sz val="11"/>
        <rFont val="Arial Narrow"/>
        <family val="2"/>
      </rPr>
      <t xml:space="preserve"> </t>
    </r>
  </si>
  <si>
    <r>
      <t xml:space="preserve">Gastos extraordinarios por tiempo extra, trabajo nocturno, trabajo en días feriados. </t>
    </r>
    <r>
      <rPr>
        <sz val="11"/>
        <rFont val="Arial Narrow"/>
        <family val="2"/>
      </rPr>
      <t xml:space="preserve">
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</si>
  <si>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adicionales por flete aéreo y/o flete expreso.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</si>
  <si>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rPr>
        <b/>
        <sz val="11"/>
        <rFont val="Arial Narrow"/>
        <family val="2"/>
      </rPr>
      <t>Los gastos para auditores, revisores y contadores</t>
    </r>
    <r>
      <rPr>
        <sz val="11"/>
        <rFont val="Arial Narrow"/>
        <family val="2"/>
      </rPr>
      <t xml:space="preserve">
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compañía al asegurado, para la demostración de la ocurrencia y cuantía del siniestro, según lo establecido en esta póliza.</t>
    </r>
  </si>
  <si>
    <r>
      <t xml:space="preserve">Cláusula de aplicación de condiciones particulares. </t>
    </r>
    <r>
      <rPr>
        <sz val="1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</si>
  <si>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Ampliación aviso de siniestro, </t>
    </r>
    <r>
      <rPr>
        <sz val="11"/>
        <rFont val="Arial Narrow"/>
        <family val="2"/>
      </rPr>
      <t>con término de noventa (90) días.</t>
    </r>
  </si>
  <si>
    <r>
      <t xml:space="preserve">Anticipo de indemnizaciones. </t>
    </r>
    <r>
      <rPr>
        <sz val="11"/>
        <rFont val="Arial Narrow"/>
        <family val="2"/>
      </rPr>
      <t>Hasta el 50%.</t>
    </r>
  </si>
  <si>
    <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</si>
  <si>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Arbitramento Técnico:</t>
    </r>
    <r>
      <rPr>
        <sz val="11"/>
        <rFont val="Arial Narrow"/>
        <family val="2"/>
      </rPr>
      <t xml:space="preserve">
De existir discrepancia entre la Aseguradora y el asegurado en cuanto a si el siniestro constituye una pérdida parcial o total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 el Código de Comercio.</t>
    </r>
  </si>
  <si>
    <r>
      <t>Cláusula de 72 horas para eventos catastróficos:</t>
    </r>
    <r>
      <rPr>
        <sz val="11"/>
        <rFont val="Arial Narrow"/>
        <family val="2"/>
      </rPr>
      <t xml:space="preserve"> 
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cualquier evento de la naturaleza, AMIT, HAMCC.</t>
    </r>
  </si>
  <si>
    <r>
      <t xml:space="preserve">Cobertura automática para nuevos bienes. </t>
    </r>
    <r>
      <rPr>
        <sz val="11"/>
        <rFont val="Arial Narrow"/>
        <family val="2"/>
      </rPr>
      <t xml:space="preserve">Hasta </t>
    </r>
    <r>
      <rPr>
        <b/>
        <sz val="11"/>
        <rFont val="Arial Narrow"/>
        <family val="2"/>
      </rPr>
      <t>$500.000.000</t>
    </r>
    <r>
      <rPr>
        <sz val="11"/>
        <rFont val="Arial Narrow"/>
        <family val="2"/>
      </rPr>
      <t xml:space="preserve"> con cobro de prima adicional a prorrata y aviso de </t>
    </r>
    <r>
      <rPr>
        <b/>
        <sz val="11"/>
        <rFont val="Arial Narrow"/>
        <family val="2"/>
      </rPr>
      <t>Noventa (90) días</t>
    </r>
    <r>
      <rPr>
        <sz val="11"/>
        <rFont val="Arial Narrow"/>
        <family val="2"/>
      </rPr>
      <t xml:space="preserve">. </t>
    </r>
  </si>
  <si>
    <r>
      <t xml:space="preserve">Cobertura automática, a partir del momento en que el asegurado asuma la responsabilidad por los bienes adquiridos (nuevos y usados), sujeto a que éste queda obligado a dar aviso a la aseguradora dentro de los </t>
    </r>
    <r>
      <rPr>
        <b/>
        <sz val="11"/>
        <rFont val="Arial Narrow"/>
        <family val="2"/>
      </rPr>
      <t>Noventa (90)</t>
    </r>
    <r>
      <rPr>
        <sz val="11"/>
        <rFont val="Arial Narrow"/>
        <family val="2"/>
      </rPr>
      <t xml:space="preserve"> días siguientes a la adquisición o recibo de los mismos. 
</t>
    </r>
  </si>
  <si>
    <r>
      <rPr>
        <b/>
        <sz val="11"/>
        <rFont val="Arial Narrow"/>
        <family val="2"/>
      </rPr>
      <t>Modificaciones o variaciones al estado del riesgo (120) días para el aviso, según artículo 1060 del código de comercio.</t>
    </r>
    <r>
      <rPr>
        <sz val="11"/>
        <rFont val="Arial Narrow"/>
        <family val="2"/>
      </rPr>
      <t xml:space="preserve">
Los cambios o modificaciones a las condiciones de la presente póliza, serán acordados mutuamente entre la compañía y el asegurado. El certificado, documento o comunicaciones que se expidan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t>
    </r>
  </si>
  <si>
    <r>
      <t xml:space="preserve">Pago de la indemnización 
</t>
    </r>
    <r>
      <rPr>
        <sz val="11"/>
        <rFont val="Arial Narrow"/>
        <family val="2"/>
      </rPr>
      <t>Los oferentes deben ofrecer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ó mediante el giro de la indemnización en dinero, y la compañía a petición escrita de la EMPRESA, efectuará el pago de la indemnización, hasta por el limite de su responsabilidad, bajo estas condiciones.</t>
    </r>
  </si>
  <si>
    <r>
      <t xml:space="preserve">Pagos de R. Civil con base en manifiesta responsabilidad.
</t>
    </r>
    <r>
      <rPr>
        <sz val="11"/>
        <rFont val="Arial Narrow"/>
        <family val="2"/>
      </rPr>
      <t>Queda entendido y convenido que la compañía indemnizará los daños causados por el asegurado a un tercero afectado sin que exista fallo judicial, siempre y cuando las circunstancias en que ocurrió el evento den lugar a considerar la responsabilidad o culpa del asegurado.</t>
    </r>
    <r>
      <rPr>
        <b/>
        <sz val="11"/>
        <rFont val="Arial Narrow"/>
        <family val="2"/>
      </rPr>
      <t xml:space="preserve">
</t>
    </r>
  </si>
  <si>
    <r>
      <rPr>
        <b/>
        <sz val="11"/>
        <rFont val="Arial Narrow"/>
        <family val="2"/>
      </rPr>
      <t xml:space="preserve">Primera Opción del Asegurado para la compra del salvamento. </t>
    </r>
    <r>
      <rPr>
        <sz val="11"/>
        <rFont val="Arial Narrow"/>
        <family val="2"/>
      </rPr>
      <t xml:space="preserve">
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</si>
  <si>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Revocación de la póliza, </t>
    </r>
    <r>
      <rPr>
        <sz val="11"/>
        <rFont val="Arial Narrow"/>
        <family val="2"/>
      </rPr>
      <t xml:space="preserve">con término de noventa (90) días y para AMIT Y AMCCOPH 10 días. </t>
    </r>
    <r>
      <rPr>
        <b/>
        <sz val="11"/>
        <rFont val="Arial"/>
        <family val="2"/>
      </rPr>
      <t/>
    </r>
  </si>
  <si>
    <r>
      <rPr>
        <b/>
        <sz val="11"/>
        <rFont val="Arial Narrow"/>
        <family val="2"/>
      </rPr>
      <t>Restablecimiento automático del valor asegurado por pago de siniestro con cobro de prima adicional, para el amparo de responsabilidad civil extracontractual.</t>
    </r>
    <r>
      <rPr>
        <sz val="11"/>
        <rFont val="Arial Narrow"/>
        <family val="2"/>
      </rPr>
      <t xml:space="preserve">
En caso de ser indemnizada una pérdida en aplicación a la cobertura de Responsabilidad Civil Extracontractual,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se haya o no realizado el pago de la indemnización.
</t>
    </r>
  </si>
  <si>
    <r>
      <t>Traslado temporal de bienes y/o equipos.</t>
    </r>
    <r>
      <rPr>
        <sz val="11"/>
        <rFont val="Arial Narrow"/>
        <family val="2"/>
      </rPr>
      <t xml:space="preserve">  $500.000.000 término de noventa (90) días. </t>
    </r>
  </si>
  <si>
    <r>
      <rPr>
        <b/>
        <sz val="11"/>
        <rFont val="Arial Narrow"/>
        <family val="2"/>
      </rPr>
      <t>Revocación por parte del asegurado sin penalización.</t>
    </r>
    <r>
      <rPr>
        <sz val="11"/>
        <rFont val="Arial Narrow"/>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</si>
  <si>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Cláusula de mejora tecnológica
</t>
    </r>
    <r>
      <rPr>
        <sz val="11"/>
        <rFont val="Arial Narrow"/>
        <family val="2"/>
      </rPr>
      <t>La aplicación del factor por mejora tecnológica en la liquidación de pérdidas totales para Equipo y Maquinaria no puede ser mayor al 10%</t>
    </r>
  </si>
  <si>
    <r>
      <t xml:space="preserve">Cláusula de no aplicación de infraseguro
</t>
    </r>
    <r>
      <rPr>
        <sz val="11"/>
        <rFont val="Arial Narrow"/>
        <family val="2"/>
      </rPr>
      <t xml:space="preserve">No aplicación de infraseguro, siempre y cuando la diferencia entre el valor real y el valor asegurado no supere el 10%.
</t>
    </r>
  </si>
  <si>
    <r>
      <rPr>
        <b/>
        <sz val="11"/>
        <rFont val="Arial Narrow"/>
        <family val="2"/>
      </rPr>
      <t>Extensión de Responsabilidad Civil y Daños a los equipos asegurados cuando el equipo no esté siendo conducido.</t>
    </r>
    <r>
      <rPr>
        <sz val="11"/>
        <rFont val="Arial Narrow"/>
        <family val="2"/>
      </rPr>
      <t xml:space="preserve">
Mediante este anexo queda expresamente convenido que las coberturas de la presente póliza se extienden a amparar las pérdidas o daños del vehículo asegurado, como también la responsabilidad civil extracontractual que genere, cuando este no esté siendo conducido.
</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</si>
  <si>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operan al 100% del valor demostrado por la Entidad, sin exceder el límite anteriormente indicado.</t>
  </si>
  <si>
    <r>
      <t xml:space="preserve">Autorización de Reparaciones 
</t>
    </r>
    <r>
      <rPr>
        <sz val="11"/>
        <rFont val="Arial Narrow"/>
        <family val="2"/>
      </rPr>
      <t>Sin autorización por parte de la Aseguradora hasta $10.000.000</t>
    </r>
  </si>
  <si>
    <r>
      <t xml:space="preserve">Cláusula de aplicación de condiciones particulares. </t>
    </r>
    <r>
      <rPr>
        <sz val="12"/>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</si>
  <si>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2"/>
        <rFont val="Arial Narrow"/>
        <family val="2"/>
      </rPr>
      <t>La póliza cubre los daños o pérdidas materiales de los bienes asegurados, causados directamente por la acción de la autoridad legalmente constituida sobre las mercancías o sobre el medio de transporte</t>
    </r>
  </si>
  <si>
    <r>
      <t xml:space="preserve">Amparo para mercancìas en condiciones CIF
</t>
    </r>
    <r>
      <rPr>
        <sz val="12"/>
        <rFont val="Arial Narrow"/>
        <family val="2"/>
      </rPr>
      <t>Las mercancías compradas en condiciones C.I.F. hasta puertos o aeropuertos colombianos, quedarán amparadas por la presente póliza desde el momento en que termina la responsabilidad del primer asegurado, hasta el lugar de su destino final en el interior del país, previo aviso por escrito del asegurado a la compañía, para proceder a efectuar el respectivo reconocimiento en el aeropuerto o puerto colombiano.</t>
    </r>
  </si>
  <si>
    <r>
      <t xml:space="preserve">Ampliación del plazo para aviso de no renovación o prórroga de la póliza
</t>
    </r>
    <r>
      <rPr>
        <sz val="12"/>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</si>
  <si>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2"/>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</si>
  <si>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Anticipo de indemnización del 50%.
</t>
    </r>
    <r>
      <rPr>
        <sz val="12"/>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</si>
  <si>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Automaticidad de la póliza:
</t>
    </r>
    <r>
      <rPr>
        <sz val="12"/>
        <rFont val="Arial Narrow"/>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2"/>
        <rFont val="Arial Narrow"/>
        <family val="2"/>
      </rPr>
      <t xml:space="preserve"> la Entidad</t>
    </r>
  </si>
  <si>
    <r>
      <t xml:space="preserve">Cláusula de arbitramento o compromisoria.
</t>
    </r>
    <r>
      <rPr>
        <sz val="12"/>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Cali y como sede el Centro de Arbitraje y Conciliación de la Cámara de Comercio de la misma ciudad.</t>
    </r>
  </si>
  <si>
    <r>
      <t xml:space="preserve">Cláusula de 72 horas. </t>
    </r>
    <r>
      <rPr>
        <sz val="12"/>
        <rFont val="Arial Narrow"/>
        <family val="2"/>
      </rPr>
      <t>En caso de daños por terremoto, temblor, erupción volcánica y demás eventos de la naturaleza, así como por HMACCoP, AMIT, si varios de estos fenómenos ocurren dentro de cualquier período de 72 horas consecutivas, se tendrán como un solo siniestro y las pérdidas o daños que se causen deberán estar comprendidos, en una sola reclamación, y aplicación de deducible por un solo evento, sin exceder del total de la suma asegurada.</t>
    </r>
  </si>
  <si>
    <r>
      <t xml:space="preserve">Cobertura de incumplimiento de garantías al transportador
</t>
    </r>
    <r>
      <rPr>
        <sz val="12"/>
        <rFont val="Arial Narrow"/>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</si>
  <si>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2"/>
        <rFont val="Arial Narrow"/>
        <family val="2"/>
      </rPr>
      <t xml:space="preserve">Cláusula de conjuntos. Queda convenido,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</si>
  <si>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2"/>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</si>
  <si>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2"/>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</si>
  <si>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Denominación en libros, registros o sistemas del asegurado.
</t>
    </r>
    <r>
      <rPr>
        <sz val="12"/>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</si>
  <si>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t>
    </r>
    <r>
      <rPr>
        <sz val="12"/>
        <rFont val="Arial Narrow"/>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</si>
  <si>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2"/>
        <rFont val="Arial Narrow"/>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</si>
  <si>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Designación de bienes asegurados: </t>
    </r>
    <r>
      <rPr>
        <sz val="12"/>
        <rFont val="Arial Narrow"/>
        <family val="2"/>
      </rPr>
      <t>La compañía acepta el título, nombre, denominación o nomenclatura con que el asegurado identifica o describe los bienes asegurados en sus registros o libros de comercio o contabilidad.</t>
    </r>
  </si>
  <si>
    <r>
      <t xml:space="preserve">Desviaciones y descargue forzoso
</t>
    </r>
    <r>
      <rPr>
        <sz val="12"/>
        <rFont val="Arial Narrow"/>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</si>
  <si>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Modificaciones a favor del asegurado. 
</t>
    </r>
    <r>
      <rPr>
        <sz val="12"/>
        <rFont val="Arial Narrow"/>
        <family val="2"/>
      </rPr>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 siempre y cuando no implique incremento en el costo de las primas inicialmente pactadas.</t>
    </r>
  </si>
  <si>
    <r>
      <t xml:space="preserve">Movilizaciones en trayectos múltiples.
</t>
    </r>
    <r>
      <rPr>
        <sz val="12"/>
        <rFont val="Arial Narrow"/>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</si>
  <si>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2"/>
        <rFont val="Arial Narrow"/>
        <family val="2"/>
      </rPr>
      <t>Queda entendido, convenido y aceptado que en el evento de que un bien a consecuencia de un siniestro, se vea afectado por diferentes amparos de la póliza, únicamente se deducirá de la indemnización el deducible menor.</t>
    </r>
  </si>
  <si>
    <r>
      <t xml:space="preserve">Pago de la indemnización. 
</t>
    </r>
    <r>
      <rPr>
        <sz val="12"/>
        <rFont val="Arial Narrow"/>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2"/>
        <rFont val="Arial Narrow"/>
        <family val="2"/>
      </rPr>
      <t>la Entidad</t>
    </r>
    <r>
      <rPr>
        <sz val="12"/>
        <rFont val="Arial Narrow"/>
        <family val="2"/>
      </rPr>
      <t xml:space="preserve">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</si>
  <si>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2"/>
        <rFont val="Arial Narrow"/>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</si>
  <si>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Revocación por parte del asegurado sin penalización (Liquidación a corto plazo)
</t>
    </r>
    <r>
      <rPr>
        <sz val="12"/>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</si>
  <si>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Resolución de conflictos o controversias. </t>
    </r>
    <r>
      <rPr>
        <sz val="12"/>
        <rFont val="Arial Narrow"/>
        <family val="2"/>
      </rPr>
      <t>Los conflictos que surjan durante la ejecución del objeto contractual, se solucionarán preferiblemente mediante los mecanismos de arreglo directo, amigable composición, transacción y conciliación, como lo establece el artículo 68 de la ley 80 de 1993.</t>
    </r>
  </si>
  <si>
    <r>
      <t xml:space="preserve">Supervisión en casos de reparaciones
</t>
    </r>
    <r>
      <rPr>
        <sz val="12"/>
        <rFont val="Arial Narrow"/>
        <family val="2"/>
      </rPr>
      <t>En los casos en que se acuerde que el asegurador asuma directamente reparaciones a las mercancías siniestradas, el asegurado podrá ejercer supervisión técnica de los trabajos de reparación.</t>
    </r>
  </si>
  <si>
    <r>
      <t xml:space="preserve">Errores, omisiones e inexactitudes no intencionales. </t>
    </r>
    <r>
      <rPr>
        <sz val="12"/>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</si>
  <si>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Gastos para la extinción del siniestro. 
</t>
    </r>
    <r>
      <rPr>
        <sz val="12"/>
        <rFont val="Arial Narrow"/>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</si>
  <si>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2"/>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</si>
  <si>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2"/>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</si>
  <si>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2"/>
        <rFont val="Arial Narrow"/>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</si>
  <si>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r>
      <t xml:space="preserve">Ampliación de cobertura
</t>
    </r>
    <r>
      <rPr>
        <sz val="12"/>
        <rFont val="Arial Narrow"/>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 90 días.</t>
    </r>
  </si>
  <si>
    <r>
      <t xml:space="preserve">Apertura y reconocimiento de mercancías.
</t>
    </r>
    <r>
      <rPr>
        <sz val="12"/>
        <rFont val="Arial Narrow"/>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2"/>
        <rFont val="Arial Narrow"/>
        <family val="2"/>
      </rPr>
      <t>la Entidad</t>
    </r>
    <r>
      <rPr>
        <sz val="12"/>
        <rFont val="Arial Narrow"/>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</si>
  <si>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Bienes bajo cuidado tenencia y control
</t>
    </r>
    <r>
      <rPr>
        <sz val="12"/>
        <rFont val="Arial Narrow"/>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</si>
  <si>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Límite máximo de responsabilidad por despacho
</t>
    </r>
    <r>
      <rPr>
        <sz val="12"/>
        <rFont val="Arial Narrow"/>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</si>
  <si>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Opción de Amparos.                                                                                                                                                                
</t>
    </r>
    <r>
      <rPr>
        <sz val="12"/>
        <rFont val="Arial Narrow"/>
        <family val="2"/>
      </rPr>
      <t>El Asegurado queda en libertad de contratar amparos diferentes a los pactados, siempre y cuando, el aviso correspondiente sea dado a la Aseguradora antes de que se inicie el respectivo despacho.</t>
    </r>
  </si>
  <si>
    <r>
      <t xml:space="preserve">Ampliación del plazo para aviso de siniestro.
</t>
    </r>
    <r>
      <rPr>
        <sz val="12"/>
        <rFont val="Arial Narrow"/>
        <family val="2"/>
      </rPr>
      <t>El Oferente debe contemplar la extensión del término de aviso de la ocurrencia del siniestro, por parte del asegurado, dentro de los sesenta (120) días siguientes a la fecha en que lo haya conocido o debido conocer.</t>
    </r>
  </si>
  <si>
    <t xml:space="preserve">Clausula de Exclusión y Limitación por Sancion </t>
  </si>
  <si>
    <r>
      <rPr>
        <b/>
        <sz val="11"/>
        <rFont val="Arial Narrow"/>
        <family val="2"/>
      </rPr>
      <t xml:space="preserve">Ampliación del plazo para aviso de siniestro. </t>
    </r>
    <r>
      <rPr>
        <sz val="11"/>
        <rFont val="Arial Narrow"/>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</si>
  <si>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rPr>
        <b/>
        <sz val="11"/>
        <rFont val="Arial Narrow"/>
        <family val="2"/>
      </rPr>
      <t>Cláusula de arbitramento o compromisoria.</t>
    </r>
    <r>
      <rPr>
        <sz val="11"/>
        <rFont val="Arial Narrow"/>
        <family val="2"/>
      </rPr>
      <t xml:space="preserve">
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</si>
  <si>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rPr>
        <b/>
        <sz val="11"/>
        <rFont val="Arial Narrow"/>
        <family val="2"/>
      </rPr>
      <t>Cláusula de 72 horas para terremoto y riesgos de la naturaleza.</t>
    </r>
    <r>
      <rPr>
        <sz val="11"/>
        <rFont val="Arial Narrow"/>
        <family val="2"/>
      </rPr>
      <t xml:space="preserve">
En cuanto a terremoto, temblor o erupción volcánica y riesgos de la naturaleza, si varios de estos eventos ocurren dentro del cualquier período de 72 horas consecutivas, se tendrán como un solo siniestro y las pérdidas o daños que se causen deberán estar comprendidas en una sola reclamación, sin exceder del total de la suma asegurada y la aplicación de un solo deducible si a ello hubiere lugar.
</t>
    </r>
  </si>
  <si>
    <r>
      <t>Propiedad horizontal.</t>
    </r>
    <r>
      <rPr>
        <sz val="11"/>
        <rFont val="Arial Narrow"/>
        <family val="2"/>
      </rPr>
      <t xml:space="preserve"> En virtud de la presente cláusula, se hace constar que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</si>
  <si>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Pago de la indemnización.
</t>
    </r>
    <r>
      <rPr>
        <sz val="11"/>
        <rFont val="Arial Narrow"/>
        <family val="2"/>
      </rPr>
      <t>En caso de siniestro, el asegurado se reserva el derecho de solicitar a la compañía de seguros el pago de la indemnización, en dinero o mediante la reparación, y/o reposición o reconstrucción del bien o bienes afectados, o mediante giro a los contratistas y/o proveedores de servicios o suministro de éstos u otros similares con los cuales la Entidad decida reemplazarlos. La compañía a petición escrita de la Entidad efectuará el pago de la indemnización bajo estas condiciones.</t>
    </r>
    <r>
      <rPr>
        <b/>
        <sz val="11"/>
        <rFont val="Arial Narrow"/>
        <family val="2"/>
      </rPr>
      <t xml:space="preserve">
</t>
    </r>
  </si>
  <si>
    <r>
      <t xml:space="preserve">No aplicación de infraseguro. </t>
    </r>
    <r>
      <rPr>
        <sz val="1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t>
    </r>
    <r>
      <rPr>
        <b/>
        <sz val="11"/>
        <rFont val="Arial Narrow"/>
        <family val="2"/>
      </rPr>
      <t>no</t>
    </r>
    <r>
      <rPr>
        <sz val="11"/>
        <rFont val="Arial Narrow"/>
        <family val="2"/>
      </rPr>
      <t xml:space="preserve"> sea superior al 12.5%.</t>
    </r>
  </si>
  <si>
    <r>
      <t>Labores y materiales.</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</si>
  <si>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</si>
  <si>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Errores, inexactitudes u omisiones no  intencionales: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r>
  </si>
  <si>
    <r>
      <t>Anticipo de indemnizaciones</t>
    </r>
    <r>
      <rPr>
        <sz val="11"/>
        <rFont val="Arial Narrow"/>
        <family val="2"/>
      </rPr>
      <t>.</t>
    </r>
    <r>
      <rPr>
        <b/>
        <sz val="11"/>
        <rFont val="Arial Narrow"/>
        <family val="2"/>
      </rPr>
      <t xml:space="preserve"> Hasta el 50%</t>
    </r>
  </si>
  <si>
    <r>
      <rPr>
        <b/>
        <sz val="11"/>
        <rFont val="Arial Narrow"/>
        <family val="2"/>
      </rPr>
      <t>Gastos de arrendamiento:</t>
    </r>
    <r>
      <rPr>
        <sz val="11"/>
        <rFont val="Arial Narrow"/>
        <family val="2"/>
      </rPr>
      <t xml:space="preserve"> Bajo esta cobertura, se debe contemplar la extensión del seguro a amparar los gastos adicionales y en exceso a sus costos normales de operación, hasta por seis (6)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</si>
  <si>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rPr>
        <b/>
        <sz val="11"/>
        <rFont val="Arial Narrow"/>
        <family val="2"/>
      </rPr>
      <t xml:space="preserve">Gastos extraordinarios: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</si>
  <si>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rPr>
        <b/>
        <sz val="11"/>
        <rFont val="Arial Narrow"/>
        <family val="2"/>
      </rPr>
      <t xml:space="preserve">Gastos para el pago de Honorarios Profesionales.  </t>
    </r>
    <r>
      <rPr>
        <sz val="11"/>
        <rFont val="Arial Narrow"/>
        <family val="2"/>
      </rPr>
      <t>Se otorga  cobertura para amparar los honorarios de auditores, revisores, contadores,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</si>
  <si>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rPr>
        <b/>
        <sz val="11"/>
        <rFont val="Arial Narrow"/>
        <family val="2"/>
      </rP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</si>
  <si>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rPr>
        <b/>
        <sz val="11"/>
        <rFont val="Arial Narrow"/>
        <family val="2"/>
      </rPr>
      <t xml:space="preserve">Gastos para la extinción del siniestro. </t>
    </r>
    <r>
      <rPr>
        <sz val="11"/>
        <rFont val="Arial Narrow"/>
        <family val="2"/>
      </rPr>
      <t>De conformidad con lo señalado en el artículo 1074 del Código de Comercio, la Compañía otorga bajo este amparo, el cubrimiento de los gastos efectuados por el asegurado con el fin de extinguir cualquier siniestro amparado por la póliza o para evitar su propagación. Si existiesen otros seguros sobre la misma propiedad, la compañía aseguradora será responsable únicamente por la proporción que le corresponda, en relación con tales otros seguros, sobre cualquier gasto efectuado en razón de esta condición.</t>
    </r>
  </si>
  <si>
    <r>
      <rPr>
        <b/>
        <sz val="11"/>
        <rFont val="Arial Narrow"/>
        <family val="2"/>
      </rPr>
      <t xml:space="preserve">Gastos para la preservación de bienes o reparaciones transitorias o construcciones provisionales. </t>
    </r>
    <r>
      <rPr>
        <sz val="11"/>
        <rFont val="Arial Narrow"/>
        <family val="2"/>
      </rPr>
      <t xml:space="preserve">Los oferentes deben otorgar amparo para el cubrimiento de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</si>
  <si>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rPr>
        <b/>
        <sz val="11"/>
        <rFont val="Arial Narrow"/>
        <family val="2"/>
      </rPr>
      <t>Cancelación de la póliza, con término de noventa (90) días, excepto para la cobertura de Sabotaje y Terrorismo que será de diez (10) días.</t>
    </r>
    <r>
      <rPr>
        <sz val="11"/>
        <rFont val="Arial Narrow"/>
        <family val="2"/>
      </rPr>
      <t xml:space="preserve">
El presente contrato podrá ser revocado unilateralmente por la compañía, mediante noticia escrita enviada al asegurado, a su última dirección registrada, con no menos de noventa (90) días de antelación, con excepción de las coberturas de Sabotaje y Terrorismo para los cuales solo se otorgan diez (10) días, contados a partir de la fecha del envió de la comunicación y por el asegurado en cualquier momento, mediante aviso escrito dado a la compañía. En el primer caso la prima se devolverá a prorrata y en el segundo corto plazo. Así mismo en el caso de que la aseguradora decida no otorgar renovación o prórroga del contrato de seguro, deberá dar aviso de ello al asegurado con no menos del tiempo pactado a la fecha de vencimiento de la póliza.
</t>
    </r>
  </si>
  <si>
    <t>Ningún préstamo individual supera $ 500.000.000</t>
  </si>
  <si>
    <r>
      <t xml:space="preserve">Amparo para el inmueble. </t>
    </r>
    <r>
      <rPr>
        <sz val="11"/>
        <rFont val="Arial Narrow"/>
        <family val="2"/>
      </rPr>
      <t xml:space="preserve">En caso que por orden de autoridad competente se indique que el inmueble no puede ser habitado por cualquier evento cubierto por la póliza, será indemnizado como una perdida total.  </t>
    </r>
  </si>
  <si>
    <r>
      <rPr>
        <b/>
        <sz val="11"/>
        <rFont val="Arial Narrow"/>
        <family val="2"/>
      </rPr>
      <t>Aviso de Siniestro:</t>
    </r>
    <r>
      <rPr>
        <sz val="11"/>
        <rFont val="Arial Narrow"/>
        <family val="2"/>
      </rPr>
      <t xml:space="preserve"> Se amplía el aviso de ocurrencia de siniestro a 60 días.</t>
    </r>
  </si>
  <si>
    <r>
      <rPr>
        <b/>
        <sz val="11"/>
        <rFont val="Arial Narrow"/>
        <family val="2"/>
      </rPr>
      <t>Inclusión automática de nuevos predios y empleados</t>
    </r>
    <r>
      <rPr>
        <sz val="11"/>
        <rFont val="Arial Narrow"/>
        <family val="2"/>
      </rPr>
      <t>, sin embargo las fusiones o adquisiciones deberán ser acordadas previamente por los aseguradores con cobro de prima adicional.</t>
    </r>
  </si>
  <si>
    <r>
      <t xml:space="preserve">Anexo de directores: </t>
    </r>
    <r>
      <rPr>
        <sz val="11"/>
        <rFont val="Arial Narrow"/>
        <family val="2"/>
      </rPr>
      <t xml:space="preserve"> Según HANC 70</t>
    </r>
  </si>
  <si>
    <r>
      <t xml:space="preserve">Anexo de reposición de títulos valores 100% del límite asegurado: </t>
    </r>
    <r>
      <rPr>
        <sz val="11"/>
        <rFont val="Arial Narrow"/>
        <family val="2"/>
      </rPr>
      <t>Pérdida o daño a Títulos Valores como consecuencia de cualquier accidente, incendio, terremoto o cualquier otra causa amparada, quedando previsto que la responsabilidad de la Compañía se limitará a los costos y/o cargos en que hubiere incurrido el asegurado para la reimpresión, reexpedición, etc.</t>
    </r>
  </si>
  <si>
    <r>
      <t xml:space="preserve">Cláusula de exclusión de Terrorismo: </t>
    </r>
    <r>
      <rPr>
        <sz val="11"/>
        <rFont val="Arial Narrow"/>
        <family val="2"/>
      </rPr>
      <t xml:space="preserve"> NMA2921</t>
    </r>
  </si>
  <si>
    <r>
      <t xml:space="preserve">Anexo de instrucciones de pago falsificadas: </t>
    </r>
    <r>
      <rPr>
        <sz val="11"/>
        <rFont val="Arial Narrow"/>
        <family val="2"/>
      </rPr>
      <t>Para transferencias electrónicas.</t>
    </r>
  </si>
  <si>
    <r>
      <t xml:space="preserve">Incendio y terremoto: </t>
    </r>
    <r>
      <rPr>
        <sz val="11"/>
        <rFont val="Arial Narrow"/>
        <family val="2"/>
      </rPr>
      <t xml:space="preserve"> La cobertura se extiende a incluir pérdidas de dinero y títulos valores como consecuencia de incendio y/o terremoto.</t>
    </r>
  </si>
  <si>
    <r>
      <t xml:space="preserve">Pérdidas causadas por Empleados o Servidores no identificados, </t>
    </r>
    <r>
      <rPr>
        <sz val="11"/>
        <rFont val="Arial Narrow"/>
        <family val="2"/>
      </rPr>
      <t>Sublimitado a  $1.000.000.000 toda y cada pérdida y en el agregado anual.</t>
    </r>
  </si>
  <si>
    <r>
      <rPr>
        <b/>
        <sz val="11"/>
        <rFont val="Arial Narrow"/>
        <family val="2"/>
      </rPr>
      <t>Se incluye a los directivos y empleados de la Corporación bajo la definición de asegurado del clausulado NMA 2273.</t>
    </r>
    <r>
      <rPr>
        <sz val="11"/>
        <rFont val="Arial Narrow"/>
        <family val="2"/>
      </rPr>
      <t xml:space="preserve"> Aplica para la cobertura de RC Profesional</t>
    </r>
  </si>
  <si>
    <r>
      <rPr>
        <b/>
        <sz val="11"/>
        <rFont val="Arial Narrow"/>
        <family val="2"/>
      </rPr>
      <t>Queda aclarado y convenido que es garantía de este seguro que el cliente realice una auditoría por procesos mínimo cada 18 meses.</t>
    </r>
    <r>
      <rPr>
        <sz val="11"/>
        <rFont val="Arial Narrow"/>
        <family val="2"/>
      </rPr>
      <t xml:space="preserve"> La aceptación de esta condición otorgará el puntaje ofrecido, la negación para aceptar esta condición no concederá puntaje.</t>
    </r>
  </si>
  <si>
    <r>
      <rPr>
        <b/>
        <sz val="11"/>
        <rFont val="Arial Narrow"/>
        <family val="2"/>
      </rPr>
      <t>Desaparición misteriosa en Predios.</t>
    </r>
    <r>
      <rPr>
        <sz val="11"/>
        <rFont val="Arial Narrow"/>
        <family val="2"/>
      </rPr>
      <t xml:space="preserve"> La aceptación de esta condición otorgará el puntaje ofrecido, la negación para aceptar esta condición no concederá puntaje.</t>
    </r>
  </si>
  <si>
    <r>
      <rPr>
        <b/>
        <sz val="11"/>
        <rFont val="Arial Narrow"/>
        <family val="2"/>
      </rPr>
      <t>Extensión de la definición de bienes a Obras de Arte.</t>
    </r>
    <r>
      <rPr>
        <sz val="11"/>
        <rFont val="Arial Narrow"/>
        <family val="2"/>
      </rPr>
      <t xml:space="preserve"> Se otorga bajo la cobertura de Infidelidad únicamente, con un sublimite de $1.000.000.000 por evento y en el agregado anual</t>
    </r>
  </si>
  <si>
    <r>
      <t xml:space="preserve">Cláusula de Reexpedición: </t>
    </r>
    <r>
      <rPr>
        <sz val="11"/>
        <rFont val="Arial Narrow"/>
        <family val="2"/>
      </rPr>
      <t>En el evento de un reclamo con respecto a una pérdida cubierta bajo esta Póliza de Títulos
Valores, el Asegurado deberá, sujeto a las condiciones establecidas más adelante, intentar en primer lugar reemplazar los títulos valores perdidos usando una carta de indemnización expedida por él mismo. En el evento de que no se puedan reemplazar los Títulos Valores por medio de una
carta de indemnización, el Asegurado deberá, sujeto a la obtención de aprobación previa por parte de el(los) (re)asegurador(es), obtener una póliza para pérdida de títulos valores (lost securities bond) con el fin de lograr la expedición de los duplicados de esos títulos valores.
Se acuerda además que el(los) (re)asegurador(es) indemnizarán al Asegurado por cualquier suma o sumas, en exceso del Deducible aplicable según lo establecido en la Carátula, sin exceder el Límite Agregado de Indemnización establecido en la Carátula, o cualquier otro sub-límite aplicable con respecto a tal pérdida, que esté disponible para el pago de cualquier pérdida en el momento de la ejecución por parte del Asegurado de una carta de indemnización o de la obtención de la póliza de títulos valores perdidos (lost securities bond), que al Asegurado se le pida pagar ya sea durante la vigencia de esta póliza o en cualquier momento después de su vencimiento por razón de cualquier acuerdo de indemnización ejecutado por el Asegurado o entregado por el Asegurado a la Compañía que expide la póliza de títulos valores perdidos (lost securities bond).
Se acuerda además que el Asegurado pagará por su propia cuenta el costo de obtener tal acuerdo de indemnización o la póliza de títulos valores perdidos (lost securities bond) con respecto a esa parte de la pérdida que quede dentro del Deducible aplicable según está establecido en la Carátula o que sea en exceso el Límite Agregado de Indemnización que esté disponible para el pago de esa pérdida o en exceso de cualquier sub-límite aplicable que esté disponible para el pago de dicha pérdida.
Los (re)asegurador(es) pagarán por su propia cuenta el costo de obtener el acuerdo de indemnización o la póliza de títulos valores perdidos (lost securities bond) con respecto a la pérdida que estaría cubierta bajo la Cláusula de Seguro de esta Póliza y que exceda el deducible y esté dentro del Límite Agregado de Indemnización o del Sub-límite que quede disponible para el pago
de dicha pérdida.</t>
    </r>
  </si>
  <si>
    <r>
      <t xml:space="preserve">Honorarios de auditores, revisores, contadores, técnicos  otros profesionales. </t>
    </r>
    <r>
      <rPr>
        <sz val="11"/>
        <rFont val="Arial Narrow"/>
        <family val="2"/>
      </rPr>
      <t xml:space="preserve">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 Se califica con el máximo puntaje el mayor límite ofrecido, los demás en forma proporcional. </t>
    </r>
  </si>
  <si>
    <r>
      <t>Honorarios de legales:</t>
    </r>
    <r>
      <rPr>
        <sz val="11"/>
        <rFont val="Arial Narrow"/>
        <family val="2"/>
      </rPr>
      <t>La cobertura se extiende para indemnizar al asegurado por los honorarios, costos y gastos legales incurridos y pagados por el asegurado en la defensa de alguna demanda, reclamo, juicio o
procedimiento judicial, debidamente acreditados por el asegurado y que provengan directamente de una pérdida cubierta de conformidad con el presente contrato de seguro:
El alcance de esta cobertura se encuentra sujeto a los siguientes aspectos:
(a) Sublimite COP$ 300.000.000 toda y cada perdida en el agregado anual, deducible COP$ 10.000.000
(b) La aseguradora no será responsable de efectuar ningún pago por honorarios, costos u otros gastos (ya sea que dichos honorarios, costos o gastos sean por servicios legales, contables u otros) incurridos por el asegurado en el establecimiento de la existencia, validez o monto de alguna pérdida cubierta por el presente contrato de seguro, a menos que se encuentren cubiertos en conformidad con la cobertura de honorarios de auditores, revisores, contadores, especialistas investigadores de los presentes amparos adicionales; 
(c) los honorarios, costos y gastos legales en que incurra el asegurado deben contar con el consentimiento previo otorgado por escrito por la aseguradora seguros; 
(d) Dicha reclamación será parte de los perjuicios reclamados por el asegurado y en ningún caso serán objeto para adelantar los costos por parte de la compañía aseguradora; 
(e) que dichos honorarios, costos y gastos legales no sean o hayan sido recuperables o indemnizados previamente a través de cualquier seguro distinto al que aquí se regula o hayan sido
pagados o indemnizados por cualquier otra persona natural o jurídica en nombre o por cuenta del asegurado.
Para los efectos de la presente cobertura adicional, defensa significará una situación en la cual el asegurado actúa como demandado en un proceso judicial.</t>
    </r>
  </si>
  <si>
    <t xml:space="preserve">Sección 1 INFIDELIDAD </t>
  </si>
  <si>
    <t>Tasa mensual: 2%</t>
  </si>
  <si>
    <t>Límite máximo de indemnización por mes: COP $ 200.000.000</t>
  </si>
  <si>
    <t>Límite máximo de indemnización por término: COP $ 200.000.000</t>
  </si>
  <si>
    <t>Deducible: 15 días</t>
  </si>
  <si>
    <t>Período máximo de indemnización: 10 meses</t>
  </si>
  <si>
    <t>Mundial excepto USA - Canada. Legislación Colombiana.</t>
  </si>
  <si>
    <t>EMPRESA DE LICORES DE CUNDINAMARCA - CARGOS AMPARADOS</t>
  </si>
  <si>
    <t>Gerente General</t>
  </si>
  <si>
    <t>ETAPAS DEL PROCESO / PROCESO</t>
  </si>
  <si>
    <t>Contraloria /Procuraduria</t>
  </si>
  <si>
    <t>Personeria</t>
  </si>
  <si>
    <t>Fiscalia</t>
  </si>
  <si>
    <t>Preliminares</t>
  </si>
  <si>
    <t>Primera Instancia</t>
  </si>
  <si>
    <t>Segunda instancia</t>
  </si>
  <si>
    <t>Agregado Todos los Procesos $110.000.000</t>
  </si>
  <si>
    <t>Agregado Todos los Procesos $65.000.000 persona</t>
  </si>
  <si>
    <t>Jefaturas de Oficina</t>
  </si>
  <si>
    <t>Agregado Todos los Procesos $42.000.000 persona</t>
  </si>
  <si>
    <t>Aviso de No renovación o prorroga 30 días.</t>
  </si>
  <si>
    <t>Revocación por cuenta del asegurado sin penalización, es decir se liquidara a prorrata.</t>
  </si>
  <si>
    <t>Cobertura para conyuge y herederos.</t>
  </si>
  <si>
    <t>Cobertura de organismos adscritos o vinculados. Se extiende a funcionarios de organismos adscritos o vinculados que hayan sido incluidos en el formulario de solicitud, base de la expedición de la póliza. Igualmente a funcionarios futuros de estos adscritos o vinculados previo acuerdo del asegurador y pago de la prima.</t>
  </si>
  <si>
    <t>Cobertura para funcionarios pasados, presentes y futuros. Queda expresamenteacordado que se amparan los funcionarios que desempeñan los cargos mencionados en el formulario de solicitud, de forma automática los que llegaren a ocupar esos cargos y los funionarios que en el pasado los ocuparon en el periodo de retroactividad de la póliza.</t>
  </si>
  <si>
    <t>Aplicación de las disposiciones del codigo de comercio.</t>
  </si>
  <si>
    <t>Libre escogencia de abogado para la defensa. Queda acordado que la escogencia de los abogados para la defensa correspondera a la entidad tomadora, para lo cual presentara al profesional y sus honorarios para la aprobación.</t>
  </si>
  <si>
    <t>Modificación de Cargos Segurados. Queda acordado que si durante la vigencia de la presente póliza se cambia la denominación de los cargos asegurados, se entienden automáticamente incorporados a la póliza.</t>
  </si>
  <si>
    <r>
      <t xml:space="preserve">NOTA: </t>
    </r>
    <r>
      <rPr>
        <sz val="11"/>
        <rFont val="Arial Narrow"/>
        <family val="2"/>
      </rPr>
      <t>Procesos penales. Cuando las investigaciones se llevan a cabo bajo la calificación de dolo, los gastos de defensa operaran bajo reembolso</t>
    </r>
  </si>
  <si>
    <r>
      <t xml:space="preserve">Detrimento patrimonial causado a la Entidad y/o al Estado y/o a terceros, </t>
    </r>
    <r>
      <rPr>
        <sz val="11"/>
        <rFont val="Arial Narrow"/>
        <family val="2"/>
      </rPr>
      <t>como consecuencia de los actos de gestión incorrectos, pero no dolosos, por acción u omisión de los servidores públicos asegurados, incluidos, entre otros, los  derivados por sus funciones propias del cargo.</t>
    </r>
  </si>
  <si>
    <r>
      <t>Cobertura de gastos judiciales y/o costos de defensa de los servidores  que desempeñan los cargos asegurados,</t>
    </r>
    <r>
      <rPr>
        <sz val="11"/>
        <rFont val="Arial Narrow"/>
        <family val="2"/>
      </rPr>
      <t xml:space="preserve"> respecto de cualquier tipo de proceso iniciado a instancias de su gestión.</t>
    </r>
  </si>
  <si>
    <r>
      <t>Costos generados para constitución de cauciones judiciales,</t>
    </r>
    <r>
      <rPr>
        <sz val="11"/>
        <rFont val="Arial Narrow"/>
        <family val="2"/>
      </rPr>
      <t xml:space="preserve"> Sublimite de $10.000.000 evento y $25.000.000 vigencia.</t>
    </r>
  </si>
  <si>
    <r>
      <t>Cláusula de aplicación de condiciones particulares.</t>
    </r>
    <r>
      <rPr>
        <sz val="11"/>
        <rFont val="Arial Narrow"/>
        <family val="2"/>
      </rPr>
      <t xml:space="preserve">
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</si>
  <si>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Ampliación aviso de siniestro</t>
    </r>
    <r>
      <rPr>
        <sz val="11"/>
        <rFont val="Arial Narrow"/>
        <family val="2"/>
      </rPr>
      <t>.  Extensión del término de aviso de la ocurrencia del siniestro, por parte del asegurado, dentro de los noventa (90) días siguientes a la fecha en que lo haya conocido o debido conocer.</t>
    </r>
  </si>
  <si>
    <r>
      <t xml:space="preserve">Amparo automático de nuevos cargos.  </t>
    </r>
    <r>
      <rPr>
        <sz val="11"/>
        <rFont val="Arial Narrow"/>
        <family val="2"/>
      </rPr>
      <t>Se amparan los nuevos cargos hasta por 60 días desde su creación hasta la fecha en que se reporten a la Aseguradora. Se realiza cobro de prima.</t>
    </r>
  </si>
  <si>
    <r>
      <t xml:space="preserve">Modificacion de Condiciones y Modificacion a favor del asegurado. </t>
    </r>
    <r>
      <rPr>
        <sz val="11"/>
        <rFont val="Arial Narrow"/>
        <family val="2"/>
      </rPr>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que representen un beneficio a favor del asegurado, tales modificaciones se consideran automáticamente incorporadas.</t>
    </r>
  </si>
  <si>
    <r>
      <rPr>
        <b/>
        <sz val="11"/>
        <rFont val="Arial Narrow"/>
        <family val="2"/>
      </rPr>
      <t>Aceptación de gastos judiciales y/o costos de defensa</t>
    </r>
    <r>
      <rPr>
        <sz val="11"/>
        <rFont val="Arial Narrow"/>
        <family val="2"/>
      </rPr>
      <t>. Mediante esta condición, queda expresamente acordado que la aseguradora  se pronunciara sobre la cobertura o no de las reclamacionones y sobre la reclamación de Honorarios del abogado, gastos juciales y/o costos de defensa, en la brevedad posible y maximo dentro de los diez (10) días siguientes a su demostración.</t>
    </r>
  </si>
  <si>
    <r>
      <rPr>
        <b/>
        <sz val="11"/>
        <rFont val="Arial Narrow"/>
        <family val="2"/>
      </rPr>
      <t>Anticipo de Gastos de Defensa 50%.</t>
    </r>
    <r>
      <rPr>
        <sz val="11"/>
        <rFont val="Arial Narrow"/>
        <family val="2"/>
      </rPr>
      <t xml:space="preserve"> Queda expresamente aceptado que la Aseguradora anticipara el pago de los honorarios de defensa acorde con las cotizaciones presentadas a la misma, de acuerdo con la aprobación en los términos de la clausula de aceptación de gastos judiciales y/o costos de defensa. La aseguradora se cmpromete a pago del anticipo dentro de los siguientes cinco días a la aprobación</t>
    </r>
  </si>
  <si>
    <t>EMPRESA DE LICORES DE CUNDINAMARCA
SEGURO DE TODO RIESGO DAÑOS MATERIALES</t>
  </si>
  <si>
    <t>Amparar las pérdidas y/o daños materiales que sufran los bienes de propiedad de la EMPRESA DE LICORES DE CUNDINAMARCA, o bajo su responsabilidad, tenencia o control y, en general, los recibidos a cualquier título y/o por los que tenga algún interés asegurable.</t>
  </si>
  <si>
    <t>2. Cobertura Básica</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</si>
  <si>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</si>
  <si>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</si>
  <si>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 xml:space="preserve">3. Bienes e Intereses Asegurados: </t>
  </si>
  <si>
    <t>Bienes muebles o inmuebles de todo tipo y descripcion, de propiedad de la entidad y/o de propiedad de terceros por los cuales sea responsable el asegurado, ubicados dentro y/o fuera de los predios del asegurado en territorio colombiano.</t>
  </si>
  <si>
    <t>El amparo de terremoto se extiende a amparar tanques, patios exteriores, escaleras exteriores, cimientos, muros de contención, bodegas, silos y cualquiera otra construcción separada de la edificación (cuyo valor está reportado dentro del valor asegurado).</t>
  </si>
  <si>
    <t xml:space="preserve">4. Bienes e intereses excluidos </t>
  </si>
  <si>
    <t>Los expresamente mencionados como exclusiones absolutas de cobertura.  No son validas exclusiones cuando contradigan las condiciones técnicas básicas habilitantes del presente proceso, en cuyo caso prevalecerán las condiciones técnicas básicas habilitantes.</t>
  </si>
  <si>
    <t>5. Distribución de bienes y valores asegurados (Valores en pesos colombianos)</t>
  </si>
  <si>
    <t>TOTAL</t>
  </si>
  <si>
    <t xml:space="preserve">Cobertura Lucro Cesante por Incendio y Anexos Forma inglesa – periodo de Indemnización 12 meses 
</t>
  </si>
  <si>
    <t xml:space="preserve">Cobertura de Lucro Cesante por Rotura de Maquinaria – Forma Inglesa período de Indemnización 12 meses </t>
  </si>
  <si>
    <t>Sustracción con violencia contenidos, mercancias, maquinaria.</t>
  </si>
  <si>
    <t>Cobertura de Todo Riesgo para elementos y piezas de valor, armas, esculturas, bienes culturales, y de contenido artistico, de propiedad o bajo su control. (items 9 y 10)</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</si>
  <si>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</si>
  <si>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</si>
  <si>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</si>
  <si>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</si>
  <si>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</si>
  <si>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</si>
  <si>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de cofres, cajas fuertes y bóvedas. Agregado</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</si>
  <si>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</si>
  <si>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</si>
  <si>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</si>
  <si>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</si>
  <si>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7. Cláusulas y/o condiciones adicionales.</t>
  </si>
  <si>
    <t>Amparo automático para bienes en ferias, eventos y exposiciones en el territorio nacional. Sublímite $200.000.000</t>
  </si>
  <si>
    <t>Amparo para bienes de propiedad del asegurado en predios o bajo la responsabilidad de terceros. Sublímite $200.000.000</t>
  </si>
  <si>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</si>
  <si>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</si>
  <si>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</si>
  <si>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avaluo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</si>
  <si>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exigira la adquisición de un bien uevo de la misma clase y capacidad, sin demeritos, incluyendo costo de transporte, aduana y permisos si se requiere. L aaseguradora tendra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</si>
  <si>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</si>
  <si>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</si>
  <si>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a) Tabla de demérito para los riesgos de equipo electrónico:</t>
  </si>
  <si>
    <t xml:space="preserve">Edad Equipo </t>
  </si>
  <si>
    <t>Porcentaje anual de demérito</t>
  </si>
  <si>
    <t>Máximo demérito Acumulado</t>
  </si>
  <si>
    <t>Cero (0)</t>
  </si>
  <si>
    <t>b) Tabla de demérito a aplicar para los riesgos de rotura de maquinaria:</t>
  </si>
  <si>
    <t>Superior a 5 años y hasta 10 años</t>
  </si>
  <si>
    <t>Superior a 10 años</t>
  </si>
  <si>
    <t>8. Gastos Adicionales</t>
  </si>
  <si>
    <t>Gastos para la adecuación de suelos y terrenos que lleguen a afectarse como consecuencia de un Temblor, Terremoto hasta 16% del valor asegurable del bien inmueble afectado.</t>
  </si>
  <si>
    <t>9. Coberturas para Lucro Cesante</t>
  </si>
  <si>
    <t>Si / No</t>
  </si>
  <si>
    <t>10. Bienes exentos de aplicación de deducibles</t>
  </si>
  <si>
    <t>Basico de incendio y anexos - daños</t>
  </si>
  <si>
    <t>Lucro C. - Utilidad Bruta - Basico de Incenddio y Anexos y Rotura de Maquinaria</t>
  </si>
  <si>
    <t>HAMCC / AMIT Terrorismo, sabotaje</t>
  </si>
  <si>
    <t>Terremoto, temblor, erupción volcanica</t>
  </si>
  <si>
    <t>Sustracción con violencia</t>
  </si>
  <si>
    <t>Equipo Eléctrico y Electrónico Equipos Moviles y Portátiles</t>
  </si>
  <si>
    <t>Equipo Eléctrico y Electrónico incluido Hurto calificado</t>
  </si>
  <si>
    <t>HAMCC / AMIT Terrorismo Sabotaje Equipo Eléctrico y Electrónico incluido EEE Móvil y Portátil</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</si>
  <si>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otras,lotes.</t>
    </r>
  </si>
  <si>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</si>
  <si>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Mercancias, insumos,materias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alamacenamiento de mercancias.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</si>
  <si>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</si>
  <si>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electrodomesticos como televisores, videocámaras, equipos de audio, vídeos, Camaras fotograficas. Electrodomésticos de cocina. Equipos de vigilancia, centros de control. En general aquellos aparatos que tengan las caractaristicas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</si>
  <si>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de cofres, cajas fuertes y bóvedas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</si>
  <si>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</si>
  <si>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</si>
  <si>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</si>
  <si>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</si>
  <si>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</si>
  <si>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</si>
  <si>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</si>
  <si>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</si>
  <si>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</si>
  <si>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</si>
  <si>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</si>
  <si>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</si>
  <si>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Narrow"/>
        <family val="2"/>
      </rPr>
      <t>Sublímite del 15%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</si>
  <si>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</si>
  <si>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</si>
  <si>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</si>
  <si>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Arial Narrow"/>
        <family val="2"/>
      </rPr>
      <t xml:space="preserve">
</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</si>
  <si>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</si>
  <si>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</si>
  <si>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</si>
  <si>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</si>
  <si>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$100.000.000 evento / agregado anual. </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</si>
  <si>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</si>
  <si>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</si>
  <si>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</si>
  <si>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</si>
  <si>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</si>
  <si>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</si>
  <si>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</si>
  <si>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</si>
  <si>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</si>
  <si>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</si>
  <si>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</si>
  <si>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</si>
  <si>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</si>
  <si>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</si>
  <si>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</si>
  <si>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</si>
  <si>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</si>
  <si>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r>
      <rPr>
        <b/>
        <sz val="11"/>
        <rFont val="Arial Narrow"/>
        <family val="2"/>
      </rPr>
      <t xml:space="preserve">
</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</si>
  <si>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</si>
  <si>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</si>
  <si>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</si>
  <si>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</si>
  <si>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</si>
  <si>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</si>
  <si>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</si>
  <si>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</si>
  <si>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</si>
  <si>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</si>
  <si>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</si>
  <si>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</si>
  <si>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</si>
  <si>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</si>
  <si>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</si>
  <si>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</si>
  <si>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</si>
  <si>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evento/vigenca</t>
    </r>
  </si>
  <si>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</si>
  <si>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</si>
  <si>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</si>
  <si>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</si>
  <si>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</si>
  <si>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</si>
  <si>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</si>
  <si>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</si>
  <si>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</si>
  <si>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</si>
  <si>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</si>
  <si>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</si>
  <si>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r>
      <t xml:space="preserve">Suspensión de servicios públicos $1.000.000.000(agua,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</si>
  <si>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Modificación de la tabla de demerito para Maquinaria y Equipo , sin aplicar demeritos para equipos hasta 5 años y superior a 5 años de edad iniciciando en 5% anual con un maximo de 60%.</t>
  </si>
  <si>
    <r>
      <t xml:space="preserve">Bono de retorno por experiencia siniestral (B). </t>
    </r>
    <r>
      <rPr>
        <sz val="11"/>
        <rFont val="Arial Narrow"/>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</si>
  <si>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Incremento del limite para los bienes exentos de aplicación de deducibles en la póliza de Todo Riesgo Daño Material tales como: celulares, beepers, radios de comunicación, cámaras fotográficas, avanteles, calculadoras, computadoras de bolsillo, radios de comunicación, grabadoras, portátiles y en general equipos móviles y portátiles. Vidrios y propiedad personal de empleados.</t>
    </r>
    <r>
      <rPr>
        <sz val="11"/>
        <rFont val="Arial Narrow"/>
        <family val="2"/>
      </rPr>
      <t xml:space="preserve">
Limite obligatorio $1.000.000. Se evaluara con la maxima calificación al mayor limite ofertado en exceso del limite obligatorio.</t>
    </r>
  </si>
  <si>
    <t>No aplicación de Infraseguro o incremento del limite porcentual otorgado en el basico para la no aplicación de infraseguro. Se evaluara de forma proporcional el mejor ofrecimiento.</t>
  </si>
  <si>
    <t>Modalidad de cobertura PRIMERA PERDIDA ABSOLUTA DE $150.000.000.000 Limite Unico combinado.</t>
  </si>
  <si>
    <t>De 0 A 5 años</t>
  </si>
  <si>
    <t>Superior a 5 años</t>
  </si>
  <si>
    <t>De 0 A 5 Años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</si>
  <si>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</si>
  <si>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Hurto de elementos dejados en los vehículos asegurados. Hasta $20.000.000</t>
  </si>
  <si>
    <t>Descuento por inactividad mayor a 120 días continuos del 30%.</t>
  </si>
  <si>
    <t>Vehículos bajo cuidado, tenencia, control o custodia, declarados con aviso de 30 días.</t>
  </si>
  <si>
    <t xml:space="preserve">Gastos de traspaso por pérdida total de vehículos. 100% de los gastos incurridos por vehículo como anticipo de la indemnización. </t>
  </si>
  <si>
    <r>
      <t xml:space="preserve">No restricción de amparo o aplicación de garantías, por tipo, modelo, clase, uso o antigüedad de los vehículos
</t>
    </r>
    <r>
      <rPr>
        <sz val="11"/>
        <rFont val="Arial Narrow"/>
        <family val="2"/>
      </rPr>
      <t>Los oferentes deben declarar que no realizaran restricción de cobertura para los vehículos nuevos o usados, de acuerdo a su tipo, modelo, clase o antigüedad de cada uno de ellos; ni establecerán garantías o exigencias para otorgar el amparo. Por el contrario la compañía otorgará amparo para cualquier tipo y/o clase de vehículo que reciba el asegurado a cualquier titulo</t>
    </r>
    <r>
      <rPr>
        <b/>
        <sz val="11"/>
        <rFont val="Arial Narrow"/>
        <family val="2"/>
      </rPr>
      <t xml:space="preserve">. </t>
    </r>
  </si>
  <si>
    <r>
      <t xml:space="preserve">Restablecimiento automático del valor asegurado por pago de siniestro para responabilidad civil extracontractual.       </t>
    </r>
    <r>
      <rPr>
        <sz val="11"/>
        <rFont val="Arial Narrow"/>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t>
    </r>
  </si>
  <si>
    <t xml:space="preserve">Sublímite de Responsabilidad civil cruzada entre Contratistas. Total 100% Evento / Vigencia </t>
  </si>
  <si>
    <r>
      <rPr>
        <b/>
        <sz val="11"/>
        <rFont val="Arial Narrow"/>
        <family val="2"/>
      </rPr>
      <t>Contratistas y subcontratistas independientes incluyendo trabajos de mantenimiento, reparaciones y modificaciones de predios.</t>
    </r>
    <r>
      <rPr>
        <sz val="11"/>
        <rFont val="Arial Narrow"/>
        <family val="2"/>
      </rPr>
      <t xml:space="preserve">  Total 100% Evento / Vigencia </t>
    </r>
  </si>
  <si>
    <r>
      <t xml:space="preserve">Responsabilidad civil derivada del uso de vehículos propios y no propios. </t>
    </r>
    <r>
      <rPr>
        <sz val="11"/>
        <rFont val="Arial Narrow"/>
        <family val="2"/>
      </rPr>
      <t>En exceso de la cobertura de automóviles, incluidos los vehículos de funcionarios en desarrollo de actividades para LA EMPRESA DE LICORES DE CUNDINAMARCA. Sublímite $1.000.000.000 del límite asegurado por vehículo, $1.700.000.000 del límite asegurado en el agregado anual.</t>
    </r>
  </si>
  <si>
    <r>
      <t xml:space="preserve">Gastos para la demostración del siniestro. Sublimite $1.000.000.000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</si>
  <si>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Apropiación de bienes por parte de empleados del asegurado, al amparo de situaciones creadas por los siguientes eventos: </t>
    </r>
    <r>
      <rPr>
        <sz val="11"/>
        <rFont val="Arial Narrow"/>
        <family val="2"/>
      </rPr>
      <t>*Incendio, Explosión,  AMIT Y AMCCOPH incluído Terrorismo, Terremoto, temblor y/o erupción volcánica y demás eventos de la naturaleza y Actos de Autoridad.</t>
    </r>
  </si>
  <si>
    <r>
      <t xml:space="preserve">Protección al 100% de las pérdidas causadas por personal asegurado. </t>
    </r>
    <r>
      <rPr>
        <sz val="11"/>
        <rFont val="Arial Narrow"/>
        <family val="2"/>
      </rPr>
      <t>Queda entendido que en caso de siniestro, la compañía indemnizará la pérdida, sin aplicar ningún tipo de deducible sobre el valor de la misma.</t>
    </r>
  </si>
  <si>
    <t>La póliza se extiende a amparar los siguientes gastos en que razonablemente incurra LA EMPRESA DE LICORES DE CUNDINAMARCA.
- Estos gastos no se encuentran contenidos en el límite máximo de indemnización pactado. 
- Para los gastos relacionados a continuación no aplican deducibles:
- Las condiciones a continuación relacionadas operan con un sublímite combinado de $450.000.000</t>
  </si>
  <si>
    <r>
      <t xml:space="preserve">Protección de depósitos bancarios.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 la Entidad o por su representante a favor de un tercero y entregado al representante de éste que resultare endosado o cobrado por persona distinta de aquel a quien se giró.
• y, Cualquier cheque o giro con destino al pago de salarios que habiendo sido girado u ordenado por la Entidad, resultare endosado y cobrado por un tercero obrando supuestamente a nombre del girador, o de aquel a quien se debía hacer el pago.
Para efectos de esta cobertura, las firmas estampadas por medios mecánicos, se consideran como firmas autógrafas.</t>
    </r>
  </si>
  <si>
    <r>
      <t xml:space="preserve">Cobertura para amparar la Responsabilidad Civil Extracontractual con un Sublímite de $350.000.000, este límite operara como un seguro primario. (Incluye Contratistas y Subcontratista, RC Cruzada, Parqueaderos, Lucro Cesante y el Daño Moral). </t>
    </r>
    <r>
      <rPr>
        <sz val="11"/>
        <rFont val="Arial Narrow"/>
        <family val="2"/>
      </rPr>
      <t>Independiente de lo establecido en las condiciones generales de la póliza la aseguradora acepta extender a la cobertura de la presente póliza para amparar bajo la cobertura de responsabilidad civil el lucro cesante y el daño moral causados a tercero por muerte, lesiones y daños causados a terceros en el desarrollo de las actividades del asegurado dentro y/o fuera del territorio nacional, hasta el valor asegurado establecido, el cual pude ser demostrado judicial o extrajudicialmente, acorde con las condiciones de la presente póliza.</t>
    </r>
  </si>
  <si>
    <t>Autorización de reparaciones, sin autorización por parte de la Aseguradora hasta $10.000.000.</t>
  </si>
  <si>
    <r>
      <t xml:space="preserve">Restablecimiento automático de la suma asegurada. </t>
    </r>
    <r>
      <rPr>
        <sz val="11"/>
        <rFont val="Arial Narrow"/>
        <family val="2"/>
      </rPr>
      <t xml:space="preserve">No obstante que la suma asegurada se reduce desde el momento del siniestro en el importe de la indemnización pagada por la Aseguradora., la misma se entenderá restablecida, desde el momento en que la Aseguradora. efectúe el pago de la indemnización, en el importe correspondiente. Dicho restablecimiento dará derecho a la Aseguradora. al cobro de una prima proporcional por el resto de la vigencia de la póliza, calculada a prorrata. </t>
    </r>
    <r>
      <rPr>
        <b/>
        <sz val="11"/>
        <rFont val="Arial Narrow"/>
        <family val="2"/>
      </rPr>
      <t>1 vez excluye Amit.</t>
    </r>
  </si>
  <si>
    <r>
      <t xml:space="preserve">Movilizaciones Nacionales
</t>
    </r>
    <r>
      <rPr>
        <sz val="11"/>
        <rFont val="Arial Narrow"/>
        <family val="2"/>
      </rPr>
      <t>Por el presente amparo se cubren y otorga cobertura automatica para los daños o perdidas de los bienes asegurados mientras estos sean transportados dentro del territorio colombiano. La movilización se debe realizar en el horario de 24 horas, en vehículos propios y/o especializados. Cuando la movilización se efectue a traves de empresas transportadoras estas deben ser legalmene constituidas y deben cumplir con las normas de tránsito.
Para maquinaria y equipos que debido a sus dificultades de transporte (tamaño, peso, etc) requieran desplazarse por sus propios medios, se otorga cobertura automática para esta movilización de acuerdo a los límites y especificaciones autorizadas por el Ministerio de Transporte. 
Para equipos tales como tractores, mincargadores,  motoniveladoras, gruas, carros taladros y demas maquinaria y equipo que pueda movilizarse por sus propios medios, se ampara su movilización dentro de su radio de operación, es decir menos de 150 km a la redonda</t>
    </r>
    <r>
      <rPr>
        <b/>
        <sz val="11"/>
        <rFont val="Arial Narrow"/>
        <family val="2"/>
      </rPr>
      <t>.</t>
    </r>
  </si>
  <si>
    <t>Secuestro de bienes y/o apoderamiento de los equipos (apropiación)</t>
  </si>
  <si>
    <r>
      <t xml:space="preserve">Gastos para la demostración del siniestro.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r>
      <rPr>
        <b/>
        <sz val="11"/>
        <rFont val="Arial Narrow"/>
        <family val="2"/>
      </rPr>
      <t>.</t>
    </r>
  </si>
  <si>
    <r>
      <t xml:space="preserve">Remoción de escombros y Gastos de demolición. 
</t>
    </r>
    <r>
      <rPr>
        <sz val="11"/>
        <rFont val="Arial Narrow"/>
        <family val="2"/>
      </rPr>
      <t>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t>
    </r>
  </si>
  <si>
    <r>
      <t xml:space="preserve">Continuidad de Cobertura
</t>
    </r>
    <r>
      <rPr>
        <sz val="11"/>
        <rFont val="Arial Narrow"/>
        <family val="2"/>
      </rPr>
      <t>Mediante la presente cláusula se deja constancia que se otorga continuidad de cobertura para los bienes que vienen asegurados</t>
    </r>
    <r>
      <rPr>
        <b/>
        <sz val="11"/>
        <rFont val="Arial Narrow"/>
        <family val="2"/>
      </rPr>
      <t xml:space="preserve">.  </t>
    </r>
  </si>
  <si>
    <t>Cobertura para el abastecimiento de combustible de montacargas, fuera de predios de la Entidad. $5.000.000 EVENTO / VIGENCIA</t>
  </si>
  <si>
    <r>
      <t xml:space="preserve">Extensión de responsabilidad civil cuando el vehículo haya sido hurtado o desaparecido.  
</t>
    </r>
    <r>
      <rPr>
        <sz val="11"/>
        <rFont val="Arial Narrow"/>
        <family val="2"/>
      </rPr>
      <t>Mediante este anexo que expresamente convenido que la cobertura de responsabilidad civil extracontractual se extiende a amparar el equipo asegurado y los daños que se causen a terceros cuando este sea objeto de hurto o hurto calificado, previo fallo emitido por un Juez de la República.</t>
    </r>
    <r>
      <rPr>
        <b/>
        <sz val="11"/>
        <rFont val="Arial Narrow"/>
        <family val="2"/>
      </rPr>
      <t xml:space="preserve"> </t>
    </r>
  </si>
  <si>
    <r>
      <t xml:space="preserve">La maquinaria y equipo queda asegurada con todos sus elementos y accesorios aunque no se hayan detallado expresamente. 
</t>
    </r>
    <r>
      <rPr>
        <sz val="11"/>
        <rFont val="Arial Narrow"/>
        <family val="2"/>
      </rPr>
      <t>La compañía acepta que los equipos asegurados o los que ingresen a la póliza quedan automáticamente amparados con todos sus elementos y accesorios aunque no se hayan detallado o declarado expresamente en la póliza.</t>
    </r>
  </si>
  <si>
    <r>
      <t xml:space="preserve">Cláusula de conjuntos Sublimite $500.000.000
</t>
    </r>
    <r>
      <rPr>
        <sz val="11"/>
        <rFont val="Arial Narrow"/>
        <family val="2"/>
      </rPr>
      <t>Si como consecuencia de un riesgo amparado, una máquina, pieza o equipo integrante de un conjunto, sufre daños que no permiten su reparación o reemplazo y debido a ello las demás partes o componentes del conjunto no afectado, no pueden ser utilizados o no pueden seguir funcionando, la póliza indemnizará el valor asegurado de la totalidad del equipo.</t>
    </r>
  </si>
  <si>
    <r>
      <t xml:space="preserve">Cláusula de incremento en costos de operación 
</t>
    </r>
    <r>
      <rPr>
        <sz val="11"/>
        <rFont val="Arial Narrow"/>
        <family val="2"/>
      </rPr>
      <t>Bajo esta cobertura se  extiende el seguro a amparar los gastos extraordinarios en los que el Asegurado pueda tener e incurrir con el único fin de mantener las mismas condiciones de servicio y eficiencia, como sea posible, los equipos asegurados que hacen parte de la operaciones del giro normal de sus actividades, afectadas directamente por un evento amparado bajo este seguro.</t>
    </r>
  </si>
  <si>
    <t>9. Deducibles</t>
  </si>
  <si>
    <t xml:space="preserve">Permanencia automática en lugares inciales, intermedios y finales: 120 días </t>
  </si>
  <si>
    <t>No exigibilidad ni aplicación de garantías para ninguna movilización</t>
  </si>
  <si>
    <r>
      <t xml:space="preserve">Determinación de la pérdida indemnizable.
</t>
    </r>
    <r>
      <rPr>
        <sz val="12"/>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</si>
  <si>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Gastos adicionales $30.000.000 por evento y por vigencia
</t>
    </r>
    <r>
      <rPr>
        <sz val="12"/>
        <rFont val="Arial Narrow"/>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</si>
  <si>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Evento de Guerra, Rebelión y Sedición
</t>
    </r>
    <r>
      <rPr>
        <sz val="12"/>
        <rFont val="Arial Narrow"/>
        <family val="2"/>
      </rPr>
      <t>No obstante lo establecido en las condiciones generales de la póliza, se deja constancia que los hechos cometidos por movimientos subversivos o terroristas, serán considerados dentro de la cobertura de Huelgas</t>
    </r>
  </si>
  <si>
    <r>
      <t xml:space="preserve">Limitación de la agravación del riesgo
</t>
    </r>
    <r>
      <rPr>
        <sz val="12"/>
        <rFont val="Arial Narrow"/>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</si>
  <si>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2"/>
        <rFont val="Arial Narrow"/>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</si>
  <si>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No subrogación  
</t>
    </r>
    <r>
      <rPr>
        <sz val="12"/>
        <rFont val="Arial Narrow"/>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</si>
  <si>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rPr>
        <b/>
        <sz val="11"/>
        <rFont val="Arial Narrow"/>
        <family val="2"/>
      </rPr>
      <t xml:space="preserve">Restablecimiento automático de valor asegurado por pago de siniestro con cobro de prima, excepto por AMIT, Sabotaje y Terrorismo para los cuales no opera el restablecimiento,
</t>
    </r>
    <r>
      <rPr>
        <sz val="11"/>
        <rFont val="Arial Narrow"/>
        <family val="2"/>
      </rPr>
      <t xml:space="preserve">En caso de ser indemnizada una pérdida, el límite de responsabilidad de la compañía se reducirá en una suma igual al monto de la indemnización pagada, sin embargo, el restablecimiento de la suma asegurada a su valor inicial, se operara automáticamente desde el momento de la ocurrencia del siniestro, independiente que los bienes se hayan reparado o reemplazado, para lo cual el asegurado se compromete a informar a la compañía la fecha exacta de reposición o reparación de los bienes afectados y a pagar la prima correspondiente por dicho restablecimiento. La Presente condición no es aplicable a las coberturas de Asonada, Motín, Conmoción Civil o Popular y Huelga, AMIT, Sabotaje y Terrorismo.                </t>
    </r>
    <r>
      <rPr>
        <b/>
        <sz val="11"/>
        <rFont val="Arial Narrow"/>
        <family val="2"/>
      </rPr>
      <t>1 VEZ</t>
    </r>
    <r>
      <rPr>
        <sz val="11"/>
        <rFont val="Arial Narrow"/>
        <family val="2"/>
      </rPr>
      <t xml:space="preserve">
</t>
    </r>
  </si>
  <si>
    <r>
      <t xml:space="preserve">Rotura accidental de vidrios internos y externos, incluyendo los generados por HMACCOP, vandalismo y AMIT,  Sabotaje y Terrorismo $10’000.000, SIN LA APLICACIÓN DE DEDUCIBLES.  HASTA 15% VALOR ASEGURADO 
</t>
    </r>
    <r>
      <rPr>
        <sz val="11"/>
        <rFont val="Arial Narrow"/>
        <family val="2"/>
      </rPr>
      <t xml:space="preserve">La Compañía indemnizará las pérdidas o daños por rotura accidental de vidrios y cristales instalados en las dependencias del asegurado sin importar el lugar en que se encuentren colocados o instalados, causadas por cualquiera hecho accidental o os eventos amparados en la póliza, incluido los casados por Asonada, motín, conmoción civil o popular y huelga vandalismo y AMIT, Sabotaje y Terrorismo, incluidas las películas de seguridad que tengan instaladas. </t>
    </r>
    <r>
      <rPr>
        <b/>
        <sz val="11"/>
        <rFont val="Arial Narrow"/>
        <family val="2"/>
      </rPr>
      <t xml:space="preserve">
</t>
    </r>
  </si>
  <si>
    <t>Restablecimiento automático del valor asegurado en caso de AMIT y AMCCOPH hasta por el 20% del valor del siniestro</t>
  </si>
  <si>
    <r>
      <rPr>
        <b/>
        <sz val="11"/>
        <rFont val="Arial Narrow"/>
        <family val="2"/>
      </rPr>
      <t>Suma Asegurada</t>
    </r>
    <r>
      <rPr>
        <sz val="11"/>
        <rFont val="Arial Narrow"/>
        <family val="2"/>
      </rPr>
      <t>: $1.500.000.000 toda y cada perdida y $2.500.000.000 en el agregado anual</t>
    </r>
  </si>
  <si>
    <t>Cláusula de Infidelidad de empleados, sin que sea necesario demostrar la intención de ocasionar la pérdida, la intención de obtener ganancia personal para  él o los empleados implicados</t>
  </si>
  <si>
    <t xml:space="preserve">Ampliacion aviso de siniestro: 120 días </t>
  </si>
  <si>
    <t xml:space="preserve">Bono por no reclamación 11% Sin restrición de renovación de con la misma Aseguradora, Corredor de Reaseguros y Reasegurador. </t>
  </si>
  <si>
    <t>Revocación de la póliza 120 días.</t>
  </si>
  <si>
    <t>DEDUCIBLES</t>
  </si>
  <si>
    <t>EMPRESA DE LICORES DE CUNDINAMARCA
SEGURO DE VIDA GRUPO PARA FUNCIONARIOS CONVENCIONADOS</t>
  </si>
  <si>
    <t xml:space="preserve">AMPARO BASICO </t>
  </si>
  <si>
    <t>AMPARA A LOS ASEGURADOS EN CASO DE FALLECIMIENTO POR CUALQUIER CAUSA, INCLUYENDO SUICIDIO, HOMICIDIO Y TERRORISMO.</t>
  </si>
  <si>
    <t>Cobertura Básica</t>
  </si>
  <si>
    <t>Valor Asegurado Individual</t>
  </si>
  <si>
    <t>Vida</t>
  </si>
  <si>
    <t>Incapacidad Total y Permanente</t>
  </si>
  <si>
    <t xml:space="preserve">Beneficios por Desmenbración </t>
  </si>
  <si>
    <t>50% en meses de salario por funcionario, acorde con los valores asegurados del amparo de vida.</t>
  </si>
  <si>
    <t xml:space="preserve">Enfermedades graves </t>
  </si>
  <si>
    <t>50% del básico</t>
  </si>
  <si>
    <t xml:space="preserve">Bono canasta por fallecimiento del asegurado, en adición al valor del amparo básico de vida. </t>
  </si>
  <si>
    <t>Auxilio Funerario</t>
  </si>
  <si>
    <t>Cláusulas y/o condiciones adicionales</t>
  </si>
  <si>
    <r>
      <t xml:space="preserve">Amparo automático de nuevos asegurados hasta por el valor asegurado individual y aviso noventa (90)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</si>
  <si>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t>Amparo automático para funcionarios que por error u omisión no se hayan informado al inicio del seguro, 90 días para su aviso.</t>
  </si>
  <si>
    <r>
      <t xml:space="preserve">Ampliación aviso de siniestro, con término de sesenta (60) días. </t>
    </r>
    <r>
      <rPr>
        <sz val="11"/>
        <rFont val="Arial Narrow"/>
        <family val="2"/>
      </rPr>
      <t xml:space="preserve">La Aseguradora contempla la extensión del término de aviso de la ocurrencia del siniestro, por parte del asegurado, dentro de los sesenta (60) días siguientes a la fecha en que lo haya conocido o debido conocer. </t>
    </r>
  </si>
  <si>
    <r>
      <t xml:space="preserve">Anticipo pago de indemnización hasta el 50% del valor asegurado contratado.
</t>
    </r>
    <r>
      <rPr>
        <sz val="11"/>
        <rFont val="Arial Narrow"/>
        <family val="2"/>
      </rPr>
      <t>Queda entendido y convenido que en caso de siniestro amparado por la póliza, la aseguradora se compromete a pagar a cuenta de siniestro una suma no inferior al porcentaje indicado en la carátula de la póliza, a más tardar en el termino de quince (15) días calendario contados a partir de la fecha de estimación del siniestro.</t>
    </r>
    <r>
      <rPr>
        <b/>
        <sz val="11"/>
        <rFont val="Arial Narrow"/>
        <family val="2"/>
      </rPr>
      <t xml:space="preserve">
</t>
    </r>
  </si>
  <si>
    <r>
      <t xml:space="preserve">Cláusula de aplicación de condiciones particulares. </t>
    </r>
    <r>
      <rPr>
        <sz val="11"/>
        <rFont val="Arial Narrow"/>
        <family val="2"/>
      </rPr>
      <t xml:space="preserve">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  </t>
    </r>
  </si>
  <si>
    <r>
      <t xml:space="preserve">Conocimiento del riesgo. </t>
    </r>
    <r>
      <rPr>
        <sz val="11"/>
        <rFont val="Arial Narrow"/>
        <family val="2"/>
      </rPr>
      <t xml:space="preserve">La compañía acepta que conoce los riesgos a los que están sujetos las personas objeto de la cobertura, razón por la cual deja constancia del conocimiento y aceptación de los hechos, circunstancias y, en general, condiciones de los mismos. </t>
    </r>
  </si>
  <si>
    <r>
      <t xml:space="preserve">Continuidad de amparo y/o extensión de cobertura, </t>
    </r>
    <r>
      <rPr>
        <sz val="11"/>
        <rFont val="Arial Narrow"/>
        <family val="2"/>
      </rPr>
      <t xml:space="preserve">hasta setenta (70) días de retiro del empleado y mientras de encuentre vigente la póliza. </t>
    </r>
  </si>
  <si>
    <r>
      <t xml:space="preserve">Continuidad de cobertura sin exigencia de requisitos de asegurabilidad para todos los amparos.
</t>
    </r>
    <r>
      <rPr>
        <sz val="11"/>
        <rFont val="Arial Narrow"/>
        <family val="2"/>
      </rPr>
      <t xml:space="preserve">Mediante esta cláusula se otorga continuidad de cobertura sin exigencia de requisitos de asegurabilidad ni condicionamientos especiales, para los funcionarios que hayan estado asegurados en las pólizas, por lo tanto no se aplicarán preexistencias. </t>
    </r>
  </si>
  <si>
    <r>
      <t xml:space="preserve">Designación de Beneficiarios. </t>
    </r>
    <r>
      <rPr>
        <sz val="11"/>
        <rFont val="Arial Narrow"/>
        <family val="2"/>
      </rPr>
      <t xml:space="preserve">Según formulario suministrado por la Aseguradora a ser diligenciado por los funcionarios de la EMPRESA DE LICORES DE CUNDINAMARCA </t>
    </r>
  </si>
  <si>
    <r>
      <t xml:space="preserve">Edades de Ingreso y Permanencia: </t>
    </r>
    <r>
      <rPr>
        <sz val="11"/>
        <rFont val="Arial Narrow"/>
        <family val="2"/>
      </rPr>
      <t xml:space="preserve">Para el amparo básico sin límite de edad. Para los demás amparos mínima de ingreso 18 años; y permanencia hasta los 75 años </t>
    </r>
  </si>
  <si>
    <t>Errores en la declaración de edad</t>
  </si>
  <si>
    <r>
      <t xml:space="preserve">Errores y omisiones e inexactitudes no intencionales. </t>
    </r>
    <r>
      <rPr>
        <sz val="11"/>
        <rFont val="Arial Narrow"/>
        <family val="2"/>
      </rPr>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tácticamente.</t>
    </r>
  </si>
  <si>
    <r>
      <t xml:space="preserve">Extensión de amparo a muerte presunta por desaparición. </t>
    </r>
    <r>
      <rPr>
        <sz val="11"/>
        <rFont val="Arial Narrow"/>
        <family val="2"/>
      </rPr>
      <t xml:space="preserve">En caso de desaparecimiento de algún funcionario asegurado en esta póliza, la compañía pagará la indemnización previo fallo de autoridad competente, y según las normas vigentes, sin desconocer lo establecido en el artículo 1081 del Código de Comercio. </t>
    </r>
  </si>
  <si>
    <r>
      <t xml:space="preserve">Extensión de cobertura para todos los amparos: </t>
    </r>
    <r>
      <rPr>
        <sz val="11"/>
        <rFont val="Arial Narrow"/>
        <family val="2"/>
      </rPr>
      <t xml:space="preserve">Brinda protección al asegurado por cualquier hecho violento ajeno al ejercicio de las funciones, incluyendo el suicidio desde su inclusión en la póliza, sin cobro de prima adicional. </t>
    </r>
  </si>
  <si>
    <t xml:space="preserve">La póliza operará por sistema blanket, es decir, no hay necesidad de efectuar reportes durante la vigencia de la póliza, pero toda modificación se considerará automáticamente amparada en la póliza, desde el momento en que aparezca en los registros internos de LA EMPRESA DE LICORES DE CUNDINAMARCA. Se aclara que el ajuste de la prima al final de la vigencia, se hará con el suministro de un nuevo listado de la totalidad del personal asegurado  </t>
  </si>
  <si>
    <r>
      <t xml:space="preserve">Modificaciones a favor del asegurado  </t>
    </r>
    <r>
      <rPr>
        <sz val="11"/>
        <rFont val="Arial Narrow"/>
        <family val="2"/>
      </rPr>
      <t xml:space="preserve">Si durante la vigencia de la póliza se presentan modificaciones en las condiciones del seguro, legalmente aprobadas que representen un beneficio a favor del asegurado, tales modificaciones se consideran automáticamente incorporadas en el contrato. </t>
    </r>
  </si>
  <si>
    <t>No aplicación de preexistencias, para las personas que vienen aseguradas actualmente.</t>
  </si>
  <si>
    <r>
      <t xml:space="preserve">Nuevos Asegurados sin requisitos de asegurabilidad </t>
    </r>
    <r>
      <rPr>
        <sz val="11"/>
        <rFont val="Arial Narrow"/>
        <family val="2"/>
      </rPr>
      <t xml:space="preserve">No se exigirán requisitos de asegurabilidad para los nuevos asegurados que ingresen al grupo amparado bajo la póliza. </t>
    </r>
  </si>
  <si>
    <t xml:space="preserve">Para aquellas cláusulas y/o condiciones adicionales para las que no se indique sublímite se entenderá que estas operan al 100%. </t>
  </si>
  <si>
    <r>
      <t xml:space="preserve">Revocación de la póliza, con término de noventa (90) días. </t>
    </r>
    <r>
      <rPr>
        <sz val="11"/>
        <rFont val="Arial Narrow"/>
        <family val="2"/>
      </rPr>
      <t>La Aseguradora contempla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</si>
  <si>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 xml:space="preserve">EXCLUSIONES </t>
  </si>
  <si>
    <t xml:space="preserve">Muerte derivada de una enfermedad cuyo origen se encuentre en una fecha anterior a la de iniciación de vigencia del seguro.
1.2.1 se entiende por enfermedad, lesión o condición preexistente, aquellas que en fecha anterior a la iniciación de la vigencia del amparo para cada asegurado hayan sido diagnosticadas por un médico, o por las cuales se haya consultado o recibido tratamiento médico, servicio o suministro, prescripción de medicamentos o drogas, o aparentes a la vista o las que por sus síntomas o signos no pudieran pasar inadvertidas. No obstante lo anterior, previo acuerdo entre las partes y mediante el pago de la prima adicional, la compañía podra otorgar el amparo basico de muerte por enfermedad preexistente declarada o no declarada a la compañía por el tomador o asegurado al ingreso del seguro, de acuerdo con el limite de indemnizacion individual.
</t>
  </si>
  <si>
    <t xml:space="preserve">1.2.2 esta póliza no otorga ninguna cobertura cuando el tomador del seguro, asegurado, beneficiario o afianzado esté incluido en las listas ofac o del gobierno colombiano en materia de anti lavado de activos, anti-terrorismo u otras sanciones económicas; ni respecto de indemnizaciones, reembolsos, gastos o pagos hechos a personas naturales o jurídicas o efectuados en países incluidos dentro de las listas ofac; ni por pérdidas relacionadas directa o indirectamente con operaciones, negocios, contratos o vínculos de cualquier naturaleza con países o personas naturales o jurídicas incluidos en las listas ofac o del gobierno colombiano en materia de anti lavado de activos, anti-terrorismo u otras sanciones económicas; ni por reclamos que se hagan contra el asegurador o el asegurado por personas o en nombre de personas o países que estén incluidos en las listas ofac o del gobierno colombiano en materia de anti lavado de activos, anti-terrorismo u otras sanciones económicas.
</t>
  </si>
  <si>
    <t>Edades de Ingreso y Permanencia: 
Tanto para el amparo básico como para los anexos y permanencia, sin límite.</t>
  </si>
  <si>
    <t xml:space="preserve">La edad mínima de ingreso para el amparo básico de vida, tanto para un seguro de grupo contributivo como no contributivo es de doce (12) años para las mujeres y de catorce (14) para los hombres y la máxima, en ambos casos, será de setenta (70) años. El asegurado permanecerá en la póliza sin límite de edad, siempre y cuando haga parte del grupo asegurado.
La Compañía devolverá al asegurado los valores recibidos por concepto de primas cuando se compruebe que por error, por parte del Tomador o de la Compañía, se ha ingresado al Seguro con edad superior a la indicada como máxima. </t>
  </si>
  <si>
    <r>
      <rPr>
        <b/>
        <sz val="11"/>
        <rFont val="Arial Narrow"/>
        <family val="2"/>
      </rPr>
      <t>AMPARO AUTOMATICO</t>
    </r>
    <r>
      <rPr>
        <sz val="11"/>
        <rFont val="Arial Narrow"/>
        <family val="2"/>
      </rPr>
      <t xml:space="preserve"> La Compañía concede 30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</si>
  <si>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CONTINUIDAD DE COBERTURA</t>
    </r>
    <r>
      <rPr>
        <sz val="11"/>
        <rFont val="Arial Narrow"/>
        <family val="2"/>
      </rPr>
      <t xml:space="preserve"> La presente póliza otorga el beneficio de continuidad de cobertura, sin exigir para ello ningún requisito de asegurabilidad por edad, valor asegurado o estado de salud, a todos los asegurados que se trasladen a la póliza de vida grupo y que tengan su seguro vigente en la fecha de expedición de la nueva póliza, hasta por el mismo valor asegurado individual que tuvieran vigente con la anterior Aseguradora.
Es condición indispensable para otorgar este beneficio, que el Tomador suministre a la Compañía copia del último listado emitido por la Aseguradora de la cual es trasladado el grupo con plazo máximo de treinta (30) días con la siguiente información: Nombres, Apellidos, Documento de identidad, fecha de nacimiento, suma asegurada, coberturas, limitaciones de cobertura y extraprimas por salud y/o actividad de cada uno de los asegurados. Así mismo el Tomador debe informar por escrito si tiene conocimiento de que haya asegurados a los cuales se les hubiere diagnosticado enfermedades graves de carácter terminal o se encuentren en proceso de calificación por Invalidez.
Cualquier incremento de valor asegurado sobre el inicial requerirá del cumplimiento de los requisitos de asegurabilidad establecidos por la Compañía.</t>
    </r>
  </si>
  <si>
    <r>
      <rPr>
        <b/>
        <sz val="11"/>
        <rFont val="Arial Narrow"/>
        <family val="2"/>
      </rPr>
      <t xml:space="preserve">FRACCIONAMIENTO DE PRIMAS </t>
    </r>
    <r>
      <rPr>
        <sz val="11"/>
        <rFont val="Arial Narrow"/>
        <family val="2"/>
      </rPr>
      <t>Las primas de la presente póliza están calculadas sobre la base de vigencias anuales, sin embargo, el tomador podrá acogerse a una forma de pago diferente siendo posible el pago semestral, trimestral o mensual mediante el pago adicional de un recargo financiero.
En caso de siniestro de cualquiera de los asegurados, LA COMPAÑÍA deducirá del valor a indemnizar la fracción o  racciones que falten para completar la anualidad.</t>
    </r>
  </si>
  <si>
    <r>
      <t xml:space="preserve">IRREDUCTIBILIDAD </t>
    </r>
    <r>
      <rPr>
        <sz val="11"/>
        <rFont val="Arial Narrow"/>
        <family val="2"/>
      </rPr>
      <t>Transcurridos dos (2) años en vida del ASEGURADO, desde la fecha del perfeccionamiento del contrato, el valor del seguro no podrá ser reducido por causa de error en la declaración de asegurabilidad, sin perjuicio de lo establecido en la condición inexactitud en la declaración de la edad del asegurado.</t>
    </r>
    <r>
      <rPr>
        <b/>
        <sz val="11"/>
        <rFont val="Arial Narrow"/>
        <family val="2"/>
      </rPr>
      <t xml:space="preserve">
</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</si>
  <si>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</si>
  <si>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RECLAMACIÓN </t>
    </r>
    <r>
      <rPr>
        <sz val="11"/>
        <rFont val="Arial Narrow"/>
        <family val="2"/>
      </rPr>
      <t xml:space="preserve">El ASEGURADO o BENEFICIARIO deberán presentar a LA COMPAÑÍA la reclamación formal acompañada de los documentos indispensables para acreditar la ocurrencia del siniestro y su cuantía, si fuere el caso, en los términos del artículo 1077 del Código del Comercio. La mala fe del Asegurado o del Beneficiario en la reclamación o comprobación del derecho al pago del siniestro, causará la pérdida de tal derecho. </t>
    </r>
  </si>
  <si>
    <r>
      <t xml:space="preserve">AVISO DEL SINIESTRO </t>
    </r>
    <r>
      <rPr>
        <sz val="11"/>
        <rFont val="Arial Narrow"/>
        <family val="2"/>
      </rPr>
      <t xml:space="preserve">En caso de siniestro que pueda dar lugar a reclamación bajo la presente póliza o sus amparos adicionales , el TOMADOR o el BENEFICIARIO según el caso, deberá dar aviso del siniestro a LA COMPAÑÍA, dentro de los treinta (30) días siguientes a la fecha en que haya conocido o debido conocer su ocurrencia. </t>
    </r>
  </si>
  <si>
    <r>
      <t xml:space="preserve">PAGO DEL SINIESTRO </t>
    </r>
    <r>
      <rPr>
        <sz val="11"/>
        <rFont val="Arial Narrow"/>
        <family val="2"/>
      </rPr>
      <t>LA COMPAÑÍA pagará a los beneficiarios designados, la indemnización a que está obligada por la póliza y sus amparos adicionales , dentro del término legal de un mes, contado a partir de la fecha en que se acredite la ocurrencia del siniestro y su cuantía.</t>
    </r>
  </si>
  <si>
    <r>
      <t xml:space="preserve">INEXACTITUD EN LA DECLARACIÓN DE EDAD </t>
    </r>
    <r>
      <rPr>
        <sz val="11"/>
        <rFont val="Arial Narrow"/>
        <family val="2"/>
      </rPr>
      <t xml:space="preserve">Si respecto a la edad del ASEGURADO se comprobare inexactitud en la declaración de asegurabilidad, se aplicarán las siguientes normas:
a) Si la edad verdadera está fuera de los límites autorizados por LA COMPAÑÍA, el contrato quedará sujeto a la sanción prevista en la cláusula anterior.
b) Si es mayor que la declarada, el seguro se reducirá en la proporción necesaria para que su valor guarde relación matemática con la prima anual percibida por LA COMPAÑÍA, y
c) Si es menor, el valor del seguro se aumentará en la misma proporción establecida en el literal b) anterior.
Lo dispuesto en los literales b) y c) anteriores, no se aplicará cuando la prima se establezca por el sistema de tasas promedio o se utilice la tarifa para asegurados de edad desconocida. </t>
    </r>
  </si>
  <si>
    <r>
      <t xml:space="preserve">RENOVACIÓN  </t>
    </r>
    <r>
      <rPr>
        <sz val="11"/>
        <rFont val="Arial Narrow"/>
        <family val="2"/>
      </rPr>
      <t xml:space="preserve">La presente póliza es renovable anualmente a voluntad de las partes contratantes.
Si las partes con una anticipación no menor de un mes a la fecha de su vencimiento no manifestare lo contrario, el contrato se entenderá renovado automáticamente, en iguales condiciones, por un período igual al pactado, sin perjuicio de lo estipulado en la condición PAGO DE PRIMAS de la presente póliza. </t>
    </r>
  </si>
  <si>
    <r>
      <t xml:space="preserve">REVOCACIÓN </t>
    </r>
    <r>
      <rPr>
        <sz val="11"/>
        <rFont val="Arial Narrow"/>
        <family val="2"/>
      </rPr>
      <t xml:space="preserve">La presente póliza y sus amparos adicionales podrán ser revocados por el TOMADOR en cualquier momento, mediante aviso escrito dado a LA COMPAÑÍA. El importe de la prima devengada y el de la devolución se calcularán tomando en cuenta la tarifa de seguros a corto plazo.
Tratándose de los amparos adicionales, LA COMPAÑÍA podrá revocarlos mediante aviso escrito al TOMADOR enviado a su última dirección conocida con no menos de TREINTA (30) días hábiles de antelación, contados a partir de la fecha del envío. En este caso, LA COMPAÑÍA devolverá la prima no devengada, o sea, la que corresponde al lapso comprendido entre la fecha en que comienza a surtir efecto la revocación y la de vencimiento del contrato.
El hecho de que LA COMPAÑÍA reciba suma alguna después de la fecha de revocación, no hará perder los efectos de dicha revocación. En consecuencia, cualquier pago posterior será reembolsado. </t>
    </r>
  </si>
  <si>
    <r>
      <t xml:space="preserve">CERTIFICADO INDIVIDUAL DE SEGURO </t>
    </r>
    <r>
      <rPr>
        <sz val="11"/>
        <rFont val="Arial Narrow"/>
        <family val="2"/>
      </rPr>
      <t xml:space="preserve">LA COMPAÑÍA expedirá para cada ASEGURADO un certificado individual en aplicación a ésta póliza. En caso de cambio de beneficiario o de valor asegurado, se expedirá uno nuevo que reemplazará al anterior. </t>
    </r>
  </si>
  <si>
    <r>
      <t xml:space="preserve">DERECHO DE INSPECCIÓN </t>
    </r>
    <r>
      <rPr>
        <sz val="11"/>
        <rFont val="Arial Narrow"/>
        <family val="2"/>
      </rPr>
      <t xml:space="preserve">El TOMADOR autoriza a LA COMPAÑÍA para inspeccionar sus libros y documentos que se refieran al manejo de ésta póliza. </t>
    </r>
  </si>
  <si>
    <r>
      <t xml:space="preserve">PRESCRIPCIÓN </t>
    </r>
    <r>
      <rPr>
        <sz val="11"/>
        <rFont val="Arial Narrow"/>
        <family val="2"/>
      </rPr>
      <t xml:space="preserve">La prescripción de las acciones que se derivan del contrato de seguro o de las disposiciones que lo rigen podrá ser ordinaria o extraordinaria.
La prescripción ordinaria será de dos años y empezará a correr desde el momento en que el interesado haya tenido o debido tener conocimiento del hecho que da base a la acción.
La prescripción extraordinaria será de cinco años, correrá contra toda clase de personas y empezará a contarse desde el momento en que nace el respectivo derecho. </t>
    </r>
  </si>
  <si>
    <r>
      <t>NOTIFICACIONES</t>
    </r>
    <r>
      <rPr>
        <sz val="11"/>
        <rFont val="Arial Narrow"/>
        <family val="2"/>
      </rPr>
      <t xml:space="preserve"> Las notificaciones que deban hacerse las partes para los efectos de la presente póliza, salvo el aviso de siniestro, deberán consignarse por escrito y serán prueba suficiente de las mismas, la constancia del envío de la comunicación por correo certificado o recomendado, dirigido a la última dirección por ellas registrada. </t>
    </r>
  </si>
  <si>
    <r>
      <t xml:space="preserve">DISPOSICIONES LEGALES </t>
    </r>
    <r>
      <rPr>
        <sz val="11"/>
        <rFont val="Arial Narrow"/>
        <family val="2"/>
      </rPr>
      <t xml:space="preserve">Para todos los aspectos no previstos explícitamente en la presente póliza, se aplicarán las disposiciones del Código de Comercio y demás normas legales pertinentes. </t>
    </r>
  </si>
  <si>
    <r>
      <t xml:space="preserve">PREVENCION LAVADOS DE ACTIVOS </t>
    </r>
    <r>
      <rPr>
        <sz val="11"/>
        <rFont val="Arial Narrow"/>
        <family val="2"/>
      </rPr>
      <t xml:space="preserve">De conformidad con lo establecido por la Superintendencia Financiera de Colombia, el Tomador, el Asegurado y los beneficiarios, se obligan con la Compañía a diligenciar con datos ciertos y reales el formato que para tal fin se presente y a suministrar los documentos que se soliciten como anexos, al inicio de la Póliza, a la renovación de la misma o al momento del pago del siniestro. </t>
    </r>
  </si>
  <si>
    <r>
      <t xml:space="preserve">AUTORIZACION PARA CONSULTAR Y REPORTAR INFORMACION FINANCIERA A CENTRALES DE RIESGO.
</t>
    </r>
    <r>
      <rPr>
        <sz val="11"/>
        <rFont val="Arial Narrow"/>
        <family val="2"/>
      </rPr>
      <t xml:space="preserve">El Tomador, Asegurado y/o Beneficiario, autoriza a la Compañía para que, con fines estadísticos, de información entre Compañías, consulta o transferencia de datos con cualquiera autoridad que lo requiera, consulte, informe, guarde en sus archivos y reporte a las centrales de riesgos que considere necesario o, a cualquier otra entidad autorizada, la información que resulte de todas las operaciones que directa o indirectamente y bajo cualquier modalidad se le haya otorgado o se le otorgue en el futuro, así como sobre novedades, referencias y manejo de la póliza y demás servicios que surjan de esta relación comercial o contrato que declara conocer y aceptar en todas sus partes. </t>
    </r>
  </si>
  <si>
    <t xml:space="preserve">AMPARO ADICIONAL DE INVALIDEZ - INCAPACIDAD TOTAL Y PERMANENTE </t>
  </si>
  <si>
    <t>AMPARO ADICIONAL DE BENEFICIOS POR DESMEMBRACIÓN ACCIDENTAL</t>
  </si>
  <si>
    <t xml:space="preserve">ANTICIPO POR ENFERMEDADES GRAVES </t>
  </si>
  <si>
    <t xml:space="preserve">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t>
  </si>
  <si>
    <t xml:space="preserve">RESTABLECIMIENTO DE LA SUMA ASEGURADA La suma asegurada del amparo básico de vida y del anexo de incapacidad total y permanente se restablece al ciento por ciento (100%) a la renovación de la presente
póliza de vida grupo, siempre y cuando hayan transcurrido al menos 120 días después de la fecha en que se realizó el diagnóstico de la enfermedad grave o afección amparada.
En cualquier caso, el restablecimiento de suma asegurada no será realizado antes de 120 días contados desde la fecha en que se diagnostique alguna de las enfermedades o afecciones amparadas y definidas en este Amparo adicional. </t>
  </si>
  <si>
    <r>
      <rPr>
        <b/>
        <sz val="11"/>
        <rFont val="Arial Narrow"/>
        <family val="2"/>
      </rPr>
      <t>CANASTA FAMILIAR POR MUERTE O INVALIDEZ</t>
    </r>
    <r>
      <rPr>
        <sz val="11"/>
        <rFont val="Arial Narrow"/>
        <family val="2"/>
      </rPr>
      <t xml:space="preserve"> El presente amparo adicional tiene por objeto mantener el ingreso equivalente a la canasta familiar, al fallecimiento o incapacidad total y permanente del asegurado, pagando una suma destinada a proveer un sustento base al grupo familiar por un período determinado, indicado en la carátula de la póliza, en anexo o condición particular.</t>
    </r>
  </si>
  <si>
    <r>
      <t xml:space="preserve">AUXILIO EXEQUIAL </t>
    </r>
    <r>
      <rPr>
        <sz val="11"/>
        <rFont val="Arial Narrow"/>
        <family val="2"/>
      </rPr>
      <t>Se pagara a los beneficiarios designados a título gratuito por el asegurado, el valor indicado en la caratula de la póliza para este amparo adicional por concepto de auxilio de exequias.</t>
    </r>
  </si>
  <si>
    <t>6. Riesgos excluidos</t>
  </si>
  <si>
    <t>7. DEDUCIBLES</t>
  </si>
  <si>
    <t>Amparar contra el riesgo de muerte por cualquier causa, incluyendo el suicidio y el homicidio, la incapacidad total y permanente de los deudores de LA EMPRESA DE LICORES DE CUNDINAMARCA favorecidos con cualquier línea de crédito, hasta por el monto del (los) crédito (s) y para los deudores morosos el saldo insoluto de la deuda (capital, intereses corrientes, intereses de mora y seguros)</t>
  </si>
  <si>
    <t>2. Personas Aseguradas</t>
  </si>
  <si>
    <t>3. Valor Asegurado</t>
  </si>
  <si>
    <t>4. Limite Máximo Asegurado por Persona</t>
  </si>
  <si>
    <t>Saldo insoluto de la deuda, por deudor, máximo $100.000.000</t>
  </si>
  <si>
    <t>5. Cobertura básica</t>
  </si>
  <si>
    <t>Básico: Muerte por cualquier causa incluyendo riña y terrorismo HMACCOP y homicidio y suicidio desde la iniciación del seguro</t>
  </si>
  <si>
    <t xml:space="preserve">6. Cláusulas y/o coberturas y/o condiciones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</si>
  <si>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</si>
  <si>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rPr>
        <b/>
        <sz val="11"/>
        <rFont val="Arial Narrow"/>
        <family val="2"/>
      </rPr>
      <t>Amparo Automático para funcionarios hasta el 100% del valor asegurado contratado, que por error u omisión no se hayan informado al inicio del seguro</t>
    </r>
    <r>
      <rPr>
        <sz val="11"/>
        <rFont val="Arial Narrow"/>
        <family val="2"/>
      </rPr>
      <t xml:space="preserve">
Queda entendido, convenido y aceptado que no obstante lo que en contrario se diga en las condiciones generales de la póliza, el presente anexo se extiende a cubrir automáticamente a todas las personas al servicio del asegurado, no mayores de 66 años, que por errores u omisiones no se hubieran informado en el listado inicial para la expedición de la póliza, hasta por el 100% del valor asegurado contratado por la Entidad.
La entidad asegurada se compromete a reportar los ajustes con relación a los asegurados que por error u omisión no se informaron, dentro de los sesenta (90) días siguientes a la fecha en que tales modificaciones ocurran, so pena a que esta cláusula de amparo automático no opere.
</t>
    </r>
  </si>
  <si>
    <t>Se contempla la extensión del término de aviso de la ocurrencia del siniestro, por parte del asegurado, dentro de los (60)  días siguientes a la fecha en que lo haya conocido o debido conocer</t>
  </si>
  <si>
    <r>
      <t xml:space="preserve">Cláusula de aplicación de condiciones particulares. </t>
    </r>
    <r>
      <rPr>
        <sz val="11"/>
        <rFont val="Arial Narrow"/>
        <family val="2"/>
      </rPr>
      <t>Queda expresamente acordado y convenido, que la Compañía acepta las condiciones técnicas establecidas en el presente anexo, en los términos señalados en el mismo; por lo tanto, en caso de existir discrepancia entre las condiciones técnicas del presente anexo frente a los textos de los ejemplares de las pólizas, certificados, anexos o cualquier otro documento; prevalecerá la información y condiciones enunciadas en el presente anexo técnico.</t>
    </r>
  </si>
  <si>
    <r>
      <t xml:space="preserve">Convertibilidad </t>
    </r>
    <r>
      <rPr>
        <sz val="11"/>
        <rFont val="Arial Narrow"/>
        <family val="2"/>
      </rPr>
      <t>Los asegurados menores de 70 años que se separen del grupo después de permanecer en él por lo menos durante un año continuo tendrán derecho a ser asegurados sin requisitos médicos o de asegurabilidad, hasta por una suma igual a la que tengan bajo la póliza de grupo pero sin beneficios adicionales, en cualquiera de los planes de seguro individual con excepción de los planes temporales o crecientes, siempre y cuando lo soliciten dentro de un mes contado a partir de su retiro del grupo. El seguro individual se emitirá de acuerdo con las condiciones del respectivo plan y conforme a la tarifa aplicable a la edad alcanzada por el asegurado y su ocupación en la fecha de la solicitud. En caso de haberse aceptado bajo la póliza riesgos subnormales se expedirán las pólizas individuales con la clasificación impuesta bajo la póliza de grupo y la extraprima que corresponda al seguro de vida individual. Si el asegurado fallece dentro del plazo para solicitar la póliza individual, conforme a lo dispuesto en el párrafo anterior sin que ella se hubiere expedido (medie solicitud con pago de prima o no) sus beneficiarios tendrán derecho a la prestación asegurada bajo la póliza respectiva.</t>
    </r>
  </si>
  <si>
    <r>
      <t xml:space="preserve">Continuidad de cobertura sin exigencia de requisitos de asegurabilidad. </t>
    </r>
    <r>
      <rPr>
        <sz val="11"/>
        <rFont val="Arial Narrow"/>
        <family val="2"/>
      </rPr>
      <t xml:space="preserve">Mediante esta cláusula se otorga continuidad de cobertura sin exigencia de requisitos de asegurabilidad, sin exigencia de formulario de solicitud y sin límite ni condicionamientos especiales, para los funcionarios que hayan estado asegurados en las pólizas, por lo tanto no se aplicarán preexistencias. </t>
    </r>
  </si>
  <si>
    <r>
      <t xml:space="preserve">Edades de Ingreso y Permanencia: </t>
    </r>
    <r>
      <rPr>
        <sz val="11"/>
        <rFont val="Arial Narrow"/>
        <family val="2"/>
      </rPr>
      <t xml:space="preserve">Tanto para el amparo básico como para los anexos ilimitada. </t>
    </r>
  </si>
  <si>
    <r>
      <t xml:space="preserve">Errores, inexactitudes u omisiones </t>
    </r>
    <r>
      <rPr>
        <sz val="1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</si>
  <si>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Narrow"/>
        <family val="2"/>
      </rPr>
      <t xml:space="preserve">Incontestabilidad </t>
    </r>
    <r>
      <rPr>
        <sz val="11"/>
        <rFont val="Arial Narrow"/>
        <family val="2"/>
      </rPr>
      <t xml:space="preserve">Transcurridos dos (2) años en vida del asegurado, desde la fecha de perfeccionamiento del contrato, el valor del seguro no podrá ser reducido por causa de error en la declaración de asegurabilidad, sin perjuicio de lo establecido en el artículo 1161 del código de comercio. </t>
    </r>
  </si>
  <si>
    <r>
      <rPr>
        <b/>
        <sz val="11"/>
        <rFont val="Arial Narrow"/>
        <family val="2"/>
      </rPr>
      <t xml:space="preserve">Irreductibilidad </t>
    </r>
    <r>
      <rPr>
        <sz val="11"/>
        <rFont val="Arial Narrow"/>
        <family val="2"/>
      </rPr>
      <t xml:space="preserve">Transcurridos dos (2) años en vida del asegurado, desde la fecha del perfeccionamiento del contrato, el valor del seguro no podrá ser reducido por causa de error en la declaración de asegurabilidad. </t>
    </r>
  </si>
  <si>
    <t xml:space="preserve">No aplicación de preexistencias </t>
  </si>
  <si>
    <t xml:space="preserve">No exigencia de requisitos de asegurabilidad </t>
  </si>
  <si>
    <r>
      <t xml:space="preserve">Plazo para el pago de las indemnizaciones. </t>
    </r>
    <r>
      <rPr>
        <sz val="11"/>
        <rFont val="Arial Narrow"/>
        <family val="2"/>
      </rPr>
      <t>Máximo cinco (5) días después de formalizada la reclamación.</t>
    </r>
  </si>
  <si>
    <r>
      <t>Revocación de la póliza, con término de 90 días.</t>
    </r>
    <r>
      <rPr>
        <sz val="11"/>
        <rFont val="Arial Narrow"/>
        <family val="2"/>
      </rPr>
      <t xml:space="preserve"> 
El Oferente debe contemplar bajo esta cláusula, que la póliza podrá ser revocada unilateralmente por la compañía, mediante noticia escrita enviada al asegurado, a su última dirección registrada, con no menos de 90 días de antelación, contados a partir de la fecha de haber sido recibidas por el asegurado por correo certificado. El asegurado podrá revocar la póliza en cualquier momento, según lo previsto en el Código de Comercio.</t>
    </r>
  </si>
  <si>
    <t>Si durante la vigencia de la póliza se presentan modificaciones en las condiciones del seguro, legalmente aprobadas que representen un beneficio a favor del asegurado, tales modificaciones se consideran automáticamente incorporadas en el contrato.</t>
  </si>
  <si>
    <t>Sin aplicación de deducibles</t>
  </si>
  <si>
    <t>|En materia de riesgos excluidos la EMPRESA DE LICORES DE CUNDINAMARCA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</si>
  <si>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</si>
  <si>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t>La póliza se extiende a amparar los siguientes gastos en que razonablemente incurra la Entidad
- Estos gastos no se encuentran contenidos en el límite máximo de indemnización pactado. 
- Para los gastos relacionados a continuación no aplican deducibles:
- Las condiciones a continuación relacionadas, no sublimitadas, operan con un sublimite combinado de $200.000.000 evento/vigencia.</t>
  </si>
  <si>
    <t xml:space="preserve">CONDICIONES TÉCNICAS </t>
  </si>
  <si>
    <t xml:space="preserve"> SIN DEDUCIBLES</t>
  </si>
  <si>
    <r>
      <rPr>
        <b/>
        <sz val="11"/>
        <rFont val="Arial Narrow"/>
        <family val="2"/>
      </rPr>
      <t>Responsabilidad civil cruzada</t>
    </r>
    <r>
      <rPr>
        <sz val="11"/>
        <rFont val="Arial Narrow"/>
        <family val="2"/>
      </rPr>
      <t xml:space="preserve">. Queda entendido y convenido que la presente cobertura se extiende a amparar las reclamaciones presentadas entre si por cada uno de los contratistas que desarrollen simultáneamente proyectos relacionados con la misión y objeto de LA EMPRESA DE LICORES DE CUNDINAMARCA, en la misma forma en que se aplicaría si a cada uno de ellos se hubiera expedido una póliza por separado. </t>
    </r>
    <r>
      <rPr>
        <b/>
        <sz val="11"/>
        <rFont val="Arial Narrow"/>
        <family val="2"/>
      </rPr>
      <t>Sublimite 100% del límite total aseguradopor por evento y por vigencia.</t>
    </r>
  </si>
  <si>
    <r>
      <t xml:space="preserve">Sublímite de Responsabilidad Civil Parqueaderos y predios del asegurado. </t>
    </r>
    <r>
      <rPr>
        <sz val="11"/>
        <rFont val="Arial Narrow"/>
        <family val="2"/>
      </rPr>
      <t xml:space="preserve">incluyendo Daños, Hurto y Hurto Calificado de vehículos y de Accesorios. $1.000.000.000 Evento / Vigencia </t>
    </r>
  </si>
  <si>
    <t>14. DEDUCIBLES</t>
  </si>
  <si>
    <t>SIN DEDUCIBLES</t>
  </si>
  <si>
    <r>
      <t xml:space="preserve">Faltantes de inventario:
</t>
    </r>
    <r>
      <rPr>
        <sz val="11"/>
        <rFont val="Arial Narrow"/>
        <family val="2"/>
      </rPr>
      <t>El oferente ofrecerá la cobertura para los faltantes de inventarios atribuibles a funcionarios de LA EMPRESA DE LICORES DE CUNDINAMARCA siempre y cuando tales pérdidas sean consecuencia de delitos amparados en este seguro. Sublimite del 5% del límite asegurado</t>
    </r>
  </si>
  <si>
    <t>12. DEDUCIBLES</t>
  </si>
  <si>
    <r>
      <rPr>
        <b/>
        <sz val="11"/>
        <rFont val="Arial Narrow"/>
        <family val="2"/>
      </rPr>
      <t>Cláusula de Cobertura para maquinaria y equipo bajo tierra. Sublimite $650.000.000</t>
    </r>
    <r>
      <rPr>
        <sz val="11"/>
        <rFont val="Arial Narrow"/>
        <family val="2"/>
      </rPr>
      <t xml:space="preserve">
La compañía de seguros indemnizará al asegurado toda perdida o daño que sufran los bienes asegurados a consecuencia de avería, inundación, corrimiento de tierra, caída de rocas, hundimiento o asentamiento; cuando estos se encuentren trabajando en túneles o minas subterráneas.
 </t>
    </r>
  </si>
  <si>
    <t>EMPRESA DE LICORES DE CUNDINAMARCA
CONDICIONES TÉCNICAS  
SEGURO AUTOMÁTICO DE TRANSPORTE DE MERCANCÍAS</t>
  </si>
  <si>
    <t>No aplica deducible</t>
  </si>
  <si>
    <t>Corresponde al de la reconstrucción de la totalidad de los inmuebles asegurados, según relación de predios.</t>
  </si>
  <si>
    <t>CONDICIONES TECNICAS</t>
  </si>
  <si>
    <t>CONDICIONES TECNICA</t>
  </si>
  <si>
    <t xml:space="preserve">CONDICIONES BASICAS </t>
  </si>
  <si>
    <t xml:space="preserve">CONDICIONES  TÉCNICAS </t>
  </si>
  <si>
    <t>Todos los deudores de las distintas líneas de crédito de LA EMPRESA DE LICORES DE CUNDINAMARCA, incluyendo los deudores morosos.</t>
  </si>
  <si>
    <t xml:space="preserve">Los perjuicios causados a terceros y/o a LA EMPRESA DE LICORES DE CUNDINAMARCA,  a consecuencia de acciones o actos imputables a uno o varios funcionarios que desempeñen los cargos asegurados, así como por perjuicios por responsabilidad fiscal y gastos de defensa en que incurran los directivos para su defensa. </t>
  </si>
  <si>
    <t>(12) doce veces el sueldo basico asignado a cada empleado, maximo valor individual de $ 40.000.000.</t>
  </si>
  <si>
    <t>Muerte accidental  o Desmembración accidental</t>
  </si>
  <si>
    <t>El valor asegurado del anexo de enfermedades graves es el equivalente al 50%, del valor asegurado en el amparo basico de vida.</t>
  </si>
  <si>
    <t>Renta Mensual Gastos de Hogar</t>
  </si>
  <si>
    <t>La indemnización por enfermedades graves no es acumulable al amparo básico del seguro de vida, una vez pagado el valor asegurado por el presente amparo, dicho pago será deducido del que pueda corresponder al ASEGURADO por el amparo básico de Vida.
Si la póliza en la cual se incluye este amparo adicional contiene además el de invalidez y en virtud de él y a consecuencia de un evento amparado en este amparo adicional , LA COMPAÑÍA ha efectuado algún pago, dicho pago será deducido del que pueda corresponder por el presente amparo adicional de enfermedades graves.  La Compañia pagara al asegurado el capital estipulado para el precente ampara adicional, si durante su vigencia, un medico legalmente autorizado para ejercer su profesión,  con base en la experiencia clinica, y el uso conciente, explicito y juicioso de las mejores pruebas disponibles, establece el diagnostico de alguna de las siguientes enfermedades:</t>
  </si>
  <si>
    <t>1. CANCER</t>
  </si>
  <si>
    <t>2. INSUFICIENCIA RENAL</t>
  </si>
  <si>
    <t>3. INFARTO AL MIOCARDIO</t>
  </si>
  <si>
    <t>4. ESCLEROSIS MULTIPLE</t>
  </si>
  <si>
    <t>5. ACCIDENTE CEREBRO VASCULAR</t>
  </si>
  <si>
    <t>MUERTE POR CUALQUIER CAUSA</t>
  </si>
  <si>
    <t>Muerte por Cualquier Causa</t>
  </si>
  <si>
    <t>Durante la vigencia de este seguro, y con motivo de fallecimiento natual o accidental de asegurado, indemnizara a los beneficiarios hasta la suma contratada. Incluye homicidio, suicidio, terrorismo, y SIDA siempre y cuando no sea preexistente. Edad minima de ingreso 18 años, maxima de ingreso 70 años con permanencia ilimitada siempre y cuando permanezca en el grupo asegurado.</t>
  </si>
  <si>
    <t>Mediante este amparo, la Compañía cubre el riesgo de incapacidad total y permanente, entendiendose por tal la que produzca lesiones organicas o alteraciones funcionales incurables que de por vida, impidan a la persona desempeñar cualquier trabajo o actividad remunerada para el cual se encuentre calificado en razónde su educación, entrenamiento, o experiencia. Dicha incapacidad debe haber existido por un periodo continuo no menor de ciento cincuenta (150) dias y no haya sido provocada por el asegurado. Edad minima de ingreso 18 años, maxima de ingreso 65 años y  permanencia hasta los (70) años.</t>
  </si>
  <si>
    <t>Extensiones de cobertura</t>
  </si>
  <si>
    <t>Cubre homicidio y actos terroristas</t>
  </si>
  <si>
    <t>Aviación Comercial</t>
  </si>
  <si>
    <t>La muerte que resulte de asfixia por agua o gases</t>
  </si>
  <si>
    <t>La electrocución involuntaria, incluido el rayo</t>
  </si>
  <si>
    <t>La mordedura de animales o la picadura de insectos y sus consecuencias</t>
  </si>
  <si>
    <t>El ahogamiento</t>
  </si>
  <si>
    <t>El envenamiento</t>
  </si>
  <si>
    <t>El fallecimiento por victima de Bala Perdida</t>
  </si>
  <si>
    <t>Si a consecuencia de un accidente amparado el asegurado fallece o llega a sufrir una desmembración (la perdida de miebros, organos ofacultades, la perdida por amputación o la perdida funcional de cualquier organo o miebro se considera como perdida del mismo) como consecuencia de ese accidente y se presente dentro de los 180 dias siguientes a lafecha de su ocurrencia, la aseguradora pagara una indemnización adicional al amparo básico de vida, hasta la suma contratada. Edad minima de ingreso 18 años, maxima de ingreso 65 años y  permanencia hasta los (70) años.</t>
  </si>
  <si>
    <t>Edad minima de ingreso 18 años, maxima de ingreso 65 años y  permanencia hasta los (70) años.</t>
  </si>
  <si>
    <t>EMPRESA DE LICORES DE CUNDINAMARCA
SEGURO DE VIDA GRUPO LAUDO SINDICAL</t>
  </si>
  <si>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</si>
  <si>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</si>
  <si>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Amparo automático de equipos y accesorios hasta por 10% del Valor Asegurado del Vehículo con reporte de 90 días.
</t>
    </r>
    <r>
      <rPr>
        <sz val="11"/>
        <rFont val="Arial Narrow"/>
        <family val="2"/>
      </rPr>
      <t>Bajo esta cláusula queda establecido, que los equipos adicionales tales como: radios, pasacintas CDS, aires acondicionados, equipos de radio, sonido, transmisión y demás equipos y/o accesorios adicionales o especiales, que sean instalados en los vehículos asegurados, quedan amparados automáticamente con las mismas coberturas contratadas bajo la presente póliza.
LA EMPRESA DE LICORES DE CUNDINAMARCA  se obliga a dar aviso a la compañía de su instalación y/o adquisición, dentro del término de noventa (90) días calendarios, contados a partir de la fecha de la misma.  Para los casos en que se requiera inspección posterior, ésta será llevada a cabo por la compañía en el sitio, fecha y hora en que indique LA EMPRESA DE LICORES DE CUNDINAMARCA.
En los sitios donde no haya oficina de la aseguradora la compañía deberá desplazar al funcionario o inspector para que lleve a cabo la respectiva confrontación y verificación de datos de los equipos y/o accesorios.</t>
    </r>
  </si>
  <si>
    <r>
      <rPr>
        <b/>
        <sz val="11"/>
        <rFont val="Arial Narrow"/>
        <family val="2"/>
      </rPr>
      <t xml:space="preserve">Daños y hurto de vehículos y/o accesorios en predios del asegurado, parqueaderos de su propiedad o sobre los cuales ejerza tenencia o control el asegurado. Sublímite $100.000.000 por evento, y $200.000.000  por vigencia. </t>
    </r>
    <r>
      <rPr>
        <sz val="11"/>
        <rFont val="Arial Narrow"/>
        <family val="2"/>
      </rPr>
      <t xml:space="preserve">
Eventos sociales organizados por el Asegurado, desarrollados dentro y fuera de sus predios. 
- Los perjuicios materiales y/o las lesiones personales o muerte y/o daños de bienes de terceros, ocasionados entre asistentes al evento. 
- Actos derivados de la inobservancia de normas legales y/o reglamentos y/o recomendaciones de las autoridades competentes para el desarrollo del evento. 
- Por los perjuicios materiales y/o las lesiones personales o muerte y/o daños a bienes de terceros, que se ocasionen como consecuencia de la utilización de juegos pirotécnicos. </t>
    </r>
  </si>
  <si>
    <r>
      <t xml:space="preserve">Gastos médicos, hospitalarios y traslado de victimas. Sublímite hasta el $400.000.000 del límite asegurado  por persona y $1.500.000.000 </t>
    </r>
    <r>
      <rPr>
        <sz val="11"/>
        <rFont val="Arial Narrow"/>
        <family val="2"/>
      </rPr>
      <t>del límite asegurado  por vigencia. La compañía reembolsará al asegurado dentro de los términos,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otorgables independiente del de Responsabilidad y por consiguiente, los pagos que por dicho concepto se realizan, en ningún caso pueden ser interpretados como aceptación tácita de responsabilidad.  No aplica deducibles</t>
    </r>
  </si>
  <si>
    <t>DEMAS EVENTOS: 1,99 % DEL VALOR DE LA PERDIDA, SIN MINIMO</t>
  </si>
  <si>
    <t xml:space="preserve">Extensión de cobertura con termino maximo de 12 meses, con cobro de prima maximo del 100% de la prima de la presente póliza. Operará en caso de no rnovación, cancelacion o no prorroga de la aseguradora, para amparar las reclamaciones que se formulen despues de terminada la vigencia de la póliza, sobre eventos cuebiertos ocurridos durante la vigencia. </t>
  </si>
  <si>
    <r>
      <rPr>
        <b/>
        <sz val="11"/>
        <rFont val="Arial Narrow"/>
        <family val="2"/>
      </rPr>
      <t>Desiganción de Cargos.</t>
    </r>
    <r>
      <rPr>
        <sz val="11"/>
        <rFont val="Arial Narrow"/>
        <family val="2"/>
      </rPr>
      <t xml:space="preserve"> El asegurador acepta el titulo, nombre, designación, nomenclatura, con que el asegurado identifique los cargos asegurados asi como todo cambio en la denominación del cargo, manteniendo la cobertura siempre que mantenga las mismas funciones del cargo reportado.</t>
    </r>
  </si>
  <si>
    <t>Retroactividad: 06/05/2001</t>
  </si>
  <si>
    <t xml:space="preserve">DEDUCBLES </t>
  </si>
  <si>
    <t xml:space="preserve">MINIMO </t>
  </si>
  <si>
    <t>%</t>
  </si>
  <si>
    <r>
      <t xml:space="preserve">Amparo automático de nuevos vehículos o usados Limite de $300.000.000 y término de ciento veinte  (120) días para aviso. </t>
    </r>
    <r>
      <rPr>
        <sz val="11"/>
        <rFont val="Arial Narrow"/>
        <family val="2"/>
      </rPr>
      <t>El Oferente debe señalar expresamente, que los vehículos automotores adquiridos o recibidos por LA EMPRESA DE LICORES DE CUNDINAMARCA  (excepto vehículos pesados), quedan automáticamente amparados bajo la presente póliza, siempre y cuando se notifique a la compañía dentro de los cento viente (120)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EMPRESA DE LICORES DE CUNDINAMARCA.
En los sitios donde no haya oficina de la aseguradora, la compañía deberá desplazar al funcionario o inspector que lleve a cabo la respectiva inspección y verificación de datos del automotor</t>
    </r>
  </si>
  <si>
    <t xml:space="preserve">Cobertura de Culpa Grave en caso de Responsabilidad. </t>
  </si>
  <si>
    <r>
      <t xml:space="preserve">Internacionales y Nacionales
</t>
    </r>
    <r>
      <rPr>
        <sz val="12"/>
        <rFont val="Arial Narrow"/>
        <family val="2"/>
      </rPr>
      <t>Internacionales,</t>
    </r>
    <r>
      <rPr>
        <b/>
        <sz val="12"/>
        <rFont val="Arial Narrow"/>
        <family val="2"/>
      </rPr>
      <t xml:space="preserve"> </t>
    </r>
    <r>
      <rPr>
        <sz val="12"/>
        <rFont val="Arial Narrow"/>
        <family val="2"/>
      </rPr>
      <t xml:space="preserve">Nacionales, interdepartamentales y urbanos incluyendo trayectos complementarios finales a importaciones
Desde cualquier lugar dentro de la Republica de Colombia en bodegas del asegurado y/o de terceros (desde que se encuentren las mercancías bajo responsabilidad del asegurado)  hasta su destino final en cualquier lugar de Colombia (bodegas del asegurado o de terceros).
Se incluyen movilizaciones en perimetros locales y urbanos, importación y exportación. </t>
    </r>
  </si>
  <si>
    <t>Auxilio funerario $6. 000.000 (la indemnización será pagada a quien demuestre haber pagado dicho auxilio)</t>
  </si>
  <si>
    <t xml:space="preserve">Límite adicional en días para la cobertura de continuidad y/o extención de cobertura. TOTAL 31 DIAS </t>
  </si>
  <si>
    <r>
      <rPr>
        <b/>
        <sz val="11"/>
        <rFont val="Arial Narrow"/>
        <family val="2"/>
      </rPr>
      <t>a). Muerte por cualquier causa</t>
    </r>
    <r>
      <rPr>
        <sz val="11"/>
        <rFont val="Arial Narrow"/>
        <family val="2"/>
      </rPr>
      <t xml:space="preserve">
1. Treinta Y dos (32) meses de salario, si a su fallecimiento tenía el trabador quince (15) años o más al servicio de la Entidad.
2. Veintinueve  (29) meses de salario si a su muerte llevaba menos de quince (15) años al servicio de la Empresa.
</t>
    </r>
    <r>
      <rPr>
        <b/>
        <sz val="11"/>
        <rFont val="Arial Narrow"/>
        <family val="2"/>
      </rPr>
      <t>b.) Por muerte en accidente de trabajo</t>
    </r>
    <r>
      <rPr>
        <sz val="11"/>
        <rFont val="Arial Narrow"/>
        <family val="2"/>
      </rPr>
      <t xml:space="preserve">
1. Cincuenta y cuatro (54) meses de salario si a su muerte el trabajador había cumplido quince (15) años o más al servicio de la Empresa.
2. Cuarenta y cuatro (44) meses de salarios si llevaba menos de quince años (15) al servicio de la Empresa.</t>
    </r>
  </si>
  <si>
    <t>1. Treinta y dos (32) meses de salario, si a su fallecimiento tenía el trabador quince (15) años o más al servicio de la Entidad.
2. Veintinueve (29) meses de salario si a su muerte llevaba menos de quince (15) años al servicio de la Empresa.</t>
  </si>
  <si>
    <t>(14) catorce  veces el sueldo basico asignado a cada empleado, maximo valor individual de $ 50.000.000.</t>
  </si>
  <si>
    <t>(14) catorce veces el sueldo basico asignado a cada empleado, maximo valor individual de $ 40.000.000.</t>
  </si>
  <si>
    <t>RIESGO 1</t>
  </si>
  <si>
    <t>EDIFICIO</t>
  </si>
  <si>
    <t>MAQUINARIA Y EQUIPO</t>
  </si>
  <si>
    <t>MUEBLES Y ENSERES</t>
  </si>
  <si>
    <t>EQUIPO ELECTRICO Y ELECTRONICO</t>
  </si>
  <si>
    <t>EQUIPO DE LABORATORIO (SE INCLUYE EN EEE)</t>
  </si>
  <si>
    <t>MERCANCIAS</t>
  </si>
  <si>
    <t>ARMAS DE FUEGO (CONTENIDOS)</t>
  </si>
  <si>
    <t>OBJETOS DE VALOR</t>
  </si>
  <si>
    <t>POLIDEPORTIVO (TERRENOS)</t>
  </si>
  <si>
    <t>PARQUEADEROS (TERRENOS)</t>
  </si>
  <si>
    <t>EDIFICIO VEREDA SAUCIO - CHOCONTA - PARTE ORIENTAL SILOS</t>
  </si>
  <si>
    <t>EDIFICIO VEREDA SAUCIO - CHOCONTA - CASA DE LOS GOBERNADORES</t>
  </si>
  <si>
    <t xml:space="preserve">EDIFICIO VEREDA SAUCIO - CHOCONTA - PARTE OCCIDENTAL </t>
  </si>
  <si>
    <t>EDIFICIO AUTOPISTA MEDELLIN KM 3,8 COTA - SIBERIA</t>
  </si>
  <si>
    <t>EQUIPO ELECTRICO Y ELECTRONICO + EQUIPO LABORATORIO</t>
  </si>
  <si>
    <t>TOTAL VALOR ASEGURADO</t>
  </si>
  <si>
    <t xml:space="preserve">LUCRO CESANTE </t>
  </si>
  <si>
    <t>ADECUACIONES SISMORESISTENCIA 15%</t>
  </si>
  <si>
    <t>Sustitución provisional de vehículos de similares características en caso de pérdida total. Hasta 7 dias calendario, no vehiculos blindados. Solo aplica a vehiculos livianos.</t>
  </si>
  <si>
    <t>Limite asegurado Evento/Vigencia</t>
  </si>
  <si>
    <t xml:space="preserve">VALOR REPOSICIÒN  AVALUO </t>
  </si>
  <si>
    <t>Cláusula de adecuación de construcciones a las normas de sismo resistencia.  5%</t>
  </si>
  <si>
    <t>ADECUACIONES SISMORESISTENCIA 20 %</t>
  </si>
  <si>
    <r>
      <t xml:space="preserve">Inexistencia de partes en el mercado, de la siguiente manera: </t>
    </r>
    <r>
      <rPr>
        <sz val="11"/>
        <rFont val="Arial Narrow"/>
        <family val="2"/>
      </rPr>
      <t>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De ser  muy compleja su consecución de común acuerdo con el asegurado se  pagará el valor de las mismas según el último precio de lista, o a falta de ésta, del almacén que más recientemente los hubiese tenido.</t>
    </r>
  </si>
  <si>
    <t xml:space="preserve">Accidentes personales para el conductor mínimo $50.000.000. </t>
  </si>
  <si>
    <t>Limite adicional para la cobertura de reemplazo para proveer vehículo sustituto en los casos de siniestros por pérdida total o parcial por daños, Hasta por 7 dias calendarios. Aplica solo a vehículos livianos y  no vehiculos blindados.</t>
  </si>
  <si>
    <r>
      <rPr>
        <b/>
        <sz val="11"/>
        <rFont val="Arial Narrow"/>
        <family val="2"/>
      </rPr>
      <t>Renta para instalaciones y edificios propias y no propias 12 meses.  límite de hasta máximo mensual $2.000.000 y en el agregado anual 5% del valor asegurado del predio afectado.</t>
    </r>
    <r>
      <rPr>
        <sz val="11"/>
        <rFont val="Arial Narrow"/>
        <family val="2"/>
      </rPr>
      <t xml:space="preserve">
Por el presente amparo se cubre en los términos aquí previstos, la perdida de arrendamientos que perciba el asegurado sobre edificios propios o no propios que sean afectados por incendio o rayo o por otros riesgos cubiertos por la póliza y hasta el monto establecido y plazo fijado por predio o edificio.</t>
    </r>
    <r>
      <rPr>
        <b/>
        <sz val="11"/>
        <rFont val="Arial Narrow"/>
        <family val="2"/>
      </rPr>
      <t xml:space="preserve">
</t>
    </r>
  </si>
  <si>
    <r>
      <t>Corresponde al saldo del préstamo y para los deudores morosos el saldo insoluto de la deuda (capital, intereses corrientes, intereses de mora y seguros), por una o varias de las diferentes líneas.</t>
    </r>
    <r>
      <rPr>
        <sz val="11"/>
        <color indexed="10"/>
        <rFont val="Arial Narrow"/>
        <family val="2"/>
      </rPr>
      <t xml:space="preserve"> </t>
    </r>
  </si>
  <si>
    <t>RELACION DE CARGOS POLIZA DE MANEJO</t>
  </si>
  <si>
    <t>No.</t>
  </si>
  <si>
    <t>CARGO</t>
  </si>
  <si>
    <t>GERENTE GENERAL</t>
  </si>
  <si>
    <t>TESORERO</t>
  </si>
  <si>
    <t>JEFE DE OFICINA</t>
  </si>
  <si>
    <t>SUB GERENTE GENERAL</t>
  </si>
  <si>
    <t>OPERARIO</t>
  </si>
  <si>
    <t>PROFESIONAL UNIVERSITARIO</t>
  </si>
  <si>
    <t>PROFESIONAL ESPECIALIZADO</t>
  </si>
  <si>
    <t>SECRETARIA</t>
  </si>
  <si>
    <t>AUXILIAR ADMINISTRATIVO</t>
  </si>
  <si>
    <t>TECNICO</t>
  </si>
  <si>
    <t>CONDUCTOR</t>
  </si>
  <si>
    <t>ALMACENISTA GENERAL</t>
  </si>
  <si>
    <t>ANALISTA</t>
  </si>
  <si>
    <t>APRENDIZ SENA</t>
  </si>
  <si>
    <t>VIGILANCIA</t>
  </si>
  <si>
    <t>CAFETERIA</t>
  </si>
  <si>
    <t>CONTRATISTAS</t>
  </si>
  <si>
    <t>OFT005</t>
  </si>
  <si>
    <t>Camión Furgon</t>
  </si>
  <si>
    <t>OIJ067</t>
  </si>
  <si>
    <t>Tractomula Kenworth</t>
  </si>
  <si>
    <t>OIJ066</t>
  </si>
  <si>
    <t>OIJ068</t>
  </si>
  <si>
    <t>R 10328</t>
  </si>
  <si>
    <t>Trailer</t>
  </si>
  <si>
    <t>R 10543</t>
  </si>
  <si>
    <t>Tanque Inca Fruehauf</t>
  </si>
  <si>
    <t>R 13092</t>
  </si>
  <si>
    <t>R 13093</t>
  </si>
  <si>
    <t>R 10576</t>
  </si>
  <si>
    <t>OHK961</t>
  </si>
  <si>
    <t>Pickup Doble Cabina Nissan</t>
  </si>
  <si>
    <t>OHK984</t>
  </si>
  <si>
    <t>Bus/buseta/microbus Nissan</t>
  </si>
  <si>
    <t>ODR757</t>
  </si>
  <si>
    <t>Pickup Doble Cabina Toyota</t>
  </si>
  <si>
    <t>ODR759</t>
  </si>
  <si>
    <t>Campero Toyota</t>
  </si>
  <si>
    <t>LISTADO VEHICULOS</t>
  </si>
  <si>
    <t>CONDICIONES TÉCNICAS OBLIGATORIAS</t>
  </si>
  <si>
    <t>11. Deducibles</t>
  </si>
  <si>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</si>
  <si>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10. Bienes e intereses excluidos</t>
  </si>
  <si>
    <t>11. Deducible</t>
  </si>
  <si>
    <t>7. Deducible</t>
  </si>
  <si>
    <r>
      <rPr>
        <b/>
        <sz val="11"/>
        <rFont val="Arial Narrow"/>
        <family val="2"/>
      </rPr>
      <t>Fecha de Retroactividad:</t>
    </r>
    <r>
      <rPr>
        <sz val="11"/>
        <rFont val="Arial Narrow"/>
        <family val="2"/>
      </rPr>
      <t xml:space="preserve"> inicio de la primera póliza. Abril 30 de 2011</t>
    </r>
  </si>
  <si>
    <r>
      <t xml:space="preserve">Anexo de costo neto financiero para el reemplazo de títulos valores debido a pérdida: </t>
    </r>
    <r>
      <rPr>
        <sz val="11"/>
        <rFont val="Arial Narrow"/>
        <family val="2"/>
      </rPr>
      <t xml:space="preserve"> Se incluye la cobertura según texto que debe adjuntarse, bajo los siguientes límites:</t>
    </r>
  </si>
  <si>
    <r>
      <rPr>
        <b/>
        <sz val="11"/>
        <rFont val="Arial Narrow"/>
        <family val="2"/>
      </rPr>
      <t>Pago de Indemnización:</t>
    </r>
    <r>
      <rPr>
        <sz val="11"/>
        <rFont val="Arial Narrow"/>
        <family val="2"/>
      </rPr>
      <t xml:space="preserve"> </t>
    </r>
    <r>
      <rPr>
        <b/>
        <sz val="11"/>
        <rFont val="Arial Narrow"/>
        <family val="2"/>
      </rPr>
      <t xml:space="preserve">Únicamente con la presentación de registro de defunción, certificado de defunción o documento que demuestre el fallecimiento del deudor y la certificación de los créditos otorgados.
</t>
    </r>
    <r>
      <rPr>
        <sz val="11"/>
        <rFont val="Arial Narrow"/>
        <family val="2"/>
      </rPr>
      <t>Todos los siniestros deben presentarse con la documentación listada a continuación:
- Formulario de reclamación o certificación de la deuda no pagada liquidada a la fecha del siniestro.
- Extracto o estado de cuenta al momento del corte final siguiente a la fecha del siniestro por cada obligación.
A continuación se listan los documentos específicos que deben añadirse por amparo:
- Para el amparo de Vida copia del registro civil de defunción.
- En caso de Incapacidad Total y Permanente, dictamen de invalidez que provenga de la Junta Regional, de la EPS o entidad equivalente.</t>
    </r>
  </si>
  <si>
    <t>RIESGO 2</t>
  </si>
  <si>
    <t>RIESGO: 3</t>
  </si>
  <si>
    <t>RIESGO : 4</t>
  </si>
  <si>
    <t xml:space="preserve">RIESGO: 5 </t>
  </si>
  <si>
    <t>NUEVA LINEA ETIQUETADORA, ENCARTONADORA, PALETIZADOR, SECADOR Y ENVASADO TETRAPAK</t>
  </si>
  <si>
    <t>INDICE VARIABLE ACT FIJOS.</t>
  </si>
  <si>
    <t>TOTAL SIN IV.</t>
  </si>
  <si>
    <t>DINEROS / Caja Menor $5 x 2 + tesoreria $10</t>
  </si>
  <si>
    <t>Amparo de Accidentes personales  para ocupantes. Maximo $1.000.000 Ocupante / 5 Eventos Vigencia</t>
  </si>
  <si>
    <r>
      <t xml:space="preserve">Pérdidas causadas por empleados o servidores no identificados. Sublímite 80% del límite asegurado
</t>
    </r>
    <r>
      <rPr>
        <sz val="11"/>
        <rFont val="Arial Narrow"/>
        <family val="2"/>
      </rPr>
      <t>El proponente debe contemplar para este seguro, que en caso de ocurrencia de cualquier pérdida, en la que  LA EMPRESA DE LICORES DE CUNDINAMARCA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empresa, a cualquier titulo (autor intelectual, material o cómplice). Queda entendido que la responsabilidad de la compañía, respecto de tales pérdidas, no excederá en ningún caso del monto asegurado estipulado en la póliza.</t>
    </r>
  </si>
  <si>
    <t xml:space="preserve">No aplicación de demérito por uso y/o mejora tecnológica,  para bienes con edad hasta cinco (5) años. </t>
  </si>
  <si>
    <t>BASICO SIN DEDUCIBLE</t>
  </si>
  <si>
    <t>Ampliación del plazo de duración de la cobertura en lugares inciales, intermedios y finales, con termino de ciento veinte (120) días adicionales al básico.</t>
  </si>
  <si>
    <r>
      <t xml:space="preserve">Remoción de Escombros. $50.000.000 por predio y hasta por el 10% del valor asegurado de cada predio. </t>
    </r>
    <r>
      <rPr>
        <sz val="11"/>
        <rFont val="Arial Narrow"/>
        <family val="2"/>
      </rPr>
      <t xml:space="preserve">Bajo esta cobertura se debe contemplar la extensión del seguro a amparar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r>
  </si>
  <si>
    <r>
      <t xml:space="preserve">Forma de Pago: </t>
    </r>
    <r>
      <rPr>
        <sz val="11"/>
        <rFont val="Arial Narrow"/>
        <family val="2"/>
      </rPr>
      <t>Mensual de acuerdo con los reportes efectuados por LA EMPRESA DE LICORES DE CUNDINAMARCA, .</t>
    </r>
  </si>
  <si>
    <r>
      <t xml:space="preserve">Cobertura automática para nuevas propiedades </t>
    </r>
    <r>
      <rPr>
        <sz val="11"/>
        <rFont val="Arial Narrow"/>
        <family val="2"/>
      </rPr>
      <t>y bienes desde la aprobación del crédito durante la vigencia de la póliza, con un valor asegurado de $300.000.000, con aviso cada 185 días a la aseguradora, con cobro de la prima proporcional a prorrata.</t>
    </r>
  </si>
  <si>
    <t>Subgerentes</t>
  </si>
  <si>
    <t>7. Relación de Cargos a asegurar Sergun formulario de solicitud</t>
  </si>
  <si>
    <r>
      <t>Revocación de la póliza</t>
    </r>
    <r>
      <rPr>
        <sz val="11"/>
        <rFont val="Arial Narrow"/>
        <family val="2"/>
      </rPr>
      <t>. La póliza podrá ser revocada unilateralmente por la compañía, mediante noticia escrita enviada al asegurado, a su última dirección registrada, con no menos de cuarenta (40) días, de antelación, contados a partir de la fecha del envío. Esta condicion aplica igualmente en el caso de No renovación o prorroga.  El asegurado en cualquier momento, según lo previsto en el Código de Comercio.</t>
    </r>
  </si>
  <si>
    <t>6. Límite asegurado combinado detrimento parimonial y gastos de defensa $2,645,000,000</t>
  </si>
  <si>
    <t>TRANSPORTE POR MENSAJERO $ 19.999.999</t>
  </si>
  <si>
    <t>DEDUCIBLE $49.999.999 Toda y cada perdida</t>
  </si>
  <si>
    <t>EMPRESA DE LICORES DE CUNDINAMARCA
SEGURO DE VIDA DEUDORES</t>
  </si>
  <si>
    <r>
      <t xml:space="preserve">Todo el parque automotor, de servicio oficial, particular y público, según </t>
    </r>
    <r>
      <rPr>
        <b/>
        <sz val="11"/>
        <rFont val="Arial Narrow"/>
        <family val="2"/>
      </rPr>
      <t xml:space="preserve">ANEXO No 3 - RELACION VALORES A ASEGURAR - hoja RELACION AUTOS </t>
    </r>
    <r>
      <rPr>
        <sz val="11"/>
        <rFont val="Arial Narrow"/>
        <family val="2"/>
      </rPr>
      <t>y el valor asegurado indicado en el mismo.  Incluyendo accesorios y equipos especiales de los vehículos.</t>
    </r>
  </si>
  <si>
    <t>Cargos Amparados: 218 cargos</t>
  </si>
  <si>
    <t>SEGURO DE TODO RIESGO EQUIPO Y MAQUINARIA 
CONDICIONES TECNICAS OBLIGATORIAS</t>
  </si>
  <si>
    <t>4,8% del valor de la perdida,</t>
  </si>
  <si>
    <t>9 días de UBA</t>
  </si>
  <si>
    <t xml:space="preserve">4,8 % sobre el valor indemnizable </t>
  </si>
  <si>
    <t>1,98% del valor asegurable del articulo afectado minimo</t>
  </si>
  <si>
    <t xml:space="preserve">4,9% del valor de la perdida, </t>
  </si>
  <si>
    <t xml:space="preserve">4,8% del valor de la perdida, </t>
  </si>
  <si>
    <t>4,8% sobre el valor indemnizable minimo</t>
  </si>
  <si>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</si>
  <si>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t>VALOR ASEGURADO 2020</t>
  </si>
  <si>
    <t>TOTAL ASEGURADO TODO RIESGO MATERIA DAÑOS</t>
  </si>
  <si>
    <r>
      <t xml:space="preserve">Auxilio del valor de los honorarios correspondientes al proceso de calificación de la Incapacidad Total y Permanente en las Juntas Regionales. </t>
    </r>
    <r>
      <rPr>
        <sz val="11"/>
        <rFont val="Arial Narrow"/>
        <family val="2"/>
      </rPr>
      <t>Máximo $700.000 a ser pagado dentro de la indemnización de la cobertura de Incapacidad Total y Permanente.</t>
    </r>
  </si>
  <si>
    <r>
      <t xml:space="preserve">Ampliación aviso de siniestro, </t>
    </r>
    <r>
      <rPr>
        <sz val="11"/>
        <rFont val="Arial Narrow"/>
        <family val="2"/>
      </rPr>
      <t>con término de noventa y cinco (95)  días.</t>
    </r>
    <r>
      <rPr>
        <b/>
        <sz val="11"/>
        <rFont val="Arial Narrow"/>
        <family val="2"/>
      </rPr>
      <t xml:space="preserve"> </t>
    </r>
  </si>
  <si>
    <t xml:space="preserve">$650.000 mensuales hasta por 12 meses pagaderos con la indemnización total </t>
  </si>
  <si>
    <t>$600.000 mensuales hasta por 12 meses mediante un solo pago.</t>
  </si>
  <si>
    <r>
      <t xml:space="preserve">Ampliación aviso de siniestro, con término de noventa (90) días. </t>
    </r>
    <r>
      <rPr>
        <sz val="11"/>
        <rFont val="Arial Narrow"/>
        <family val="2"/>
      </rPr>
      <t xml:space="preserve">La Aseguradora contempla la extensión del término de aviso de la ocurrencia del siniestro, por parte del asegurado, dentro de los noventa (90) días siguientes a la fecha en que lo haya conocido o debido conocer. </t>
    </r>
  </si>
  <si>
    <r>
      <t xml:space="preserve">Amparo automático de nuevos asegurados hasta por el valor asegurado individual y aviso noventa y cinco (95) días, sin requisitos de asegurabilidad.
</t>
    </r>
    <r>
      <rPr>
        <sz val="11"/>
        <rFont val="Arial Narrow"/>
        <family val="2"/>
      </rPr>
      <t>Mediante esta cláusula el amparo que otorga la póliza debe extenderse a cubrir automáticamente a todas las personas que entren a formar parte del grupo asegurado, creado por LA EMPRESA DE LICORES DE CUNDINAMARCA.</t>
    </r>
  </si>
  <si>
    <r>
      <rPr>
        <b/>
        <sz val="11"/>
        <rFont val="Arial Narrow"/>
        <family val="2"/>
      </rPr>
      <t>AMPARO AUTOMATICO</t>
    </r>
    <r>
      <rPr>
        <sz val="11"/>
        <rFont val="Arial Narrow"/>
        <family val="2"/>
      </rPr>
      <t xml:space="preserve"> La Compañía concede 95 días de amparo automático para todos los nuevos asegurados menores de 60 años de edad que entren a formar parte del grupo asegurable y/o aumentos de valor asegurado hasta el valor indicado en la carátula de la presente póliza, con solo diligenciar la solicitud de seguro y declaración de  segurabilidad, a partir de la fecha en que aparezca dicha novedad registrada en los archivos internos del Tomador.
Para valores superiores al mencionado anteriormente y/o asegurados mayores de 60 años de edad y/o para aquellos que respondan afirmativamente a las preguntas relativas a antecedentes de estado de salud, La Compañía se reserva el derecho de exigir los requisitos de asegurabilidad que tenga establecidos.</t>
    </r>
  </si>
  <si>
    <r>
      <rPr>
        <b/>
        <sz val="11"/>
        <rFont val="Arial Narrow"/>
        <family val="2"/>
      </rPr>
      <t>Amparo Automático de nuevos funcionarios hasta el 100% del valor asegurado contratado, maximo $120,000,000, sin requisitos de asegurabilidad</t>
    </r>
    <r>
      <rPr>
        <sz val="11"/>
        <rFont val="Arial Narrow"/>
        <family val="2"/>
      </rPr>
      <t xml:space="preserve">
Queda entendido, convenido y aceptado que no obstante lo que en contrario se diga en las condiciones generales de la póliza, el presente anexo se extiende a cubrir automáticamente a todas las personas, no mayores de 66 años que entren a formar parte del grupo asegurado, hasta por el 100% del valor asegurado contratado por la Entidad.
La entidad asegurada se compromete a reportar los ingresos y retiros de asegurados dentro de los noventa (90) días siguientes a la fecha en que tales modificaciones ocurran, so pena a que esta cláusula de amparo automático no opere.
Esta condición se extiende al incremento del valor de creditos existentes, hasta el limite y plazo para reporte señalado.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</si>
</sst>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 #,##0;\-&quot;$&quot;\ #,##0"/>
    <numFmt numFmtId="164" formatCode="&quot;$&quot;\ #,##0_);[Red]\(&quot;$&quot;\ #,##0\)"/>
    <numFmt numFmtId="165" formatCode="_(&quot;$&quot;\ * #,##0_);_(&quot;$&quot;\ * \(#,##0\);_(&quot;$&quot;\ * &quot;-&quot;_);_(@_)"/>
    <numFmt numFmtId="166" formatCode="_(* #,##0.00_);_(* \(#,##0.00\);_(* &quot;-&quot;??_);_(@_)"/>
    <numFmt numFmtId="167" formatCode="_ &quot;$&quot;\ * #,##0.00_ ;_ &quot;$&quot;\ * \-#,##0.00_ ;_ &quot;$&quot;\ * &quot;-&quot;??_ ;_ @_ "/>
    <numFmt numFmtId="168" formatCode="_ &quot;$&quot;\ * #,##0_ ;_ &quot;$&quot;\ * \-#,##0_ ;_ &quot;$&quot;\ * &quot;-&quot;??_ ;_ @_ "/>
    <numFmt numFmtId="169" formatCode="&quot;$&quot;\ #,##0;[Red]&quot;$&quot;\ \-#,##0"/>
    <numFmt numFmtId="170" formatCode="_ * #,##0.00_ ;_ * \-#,##0.00_ ;_ * &quot;-&quot;??_ ;_ @_ "/>
    <numFmt numFmtId="171" formatCode="&quot;$ &quot;#,##0"/>
    <numFmt numFmtId="172" formatCode="_-&quot;$&quot;* #,##0_-;\-&quot;$&quot;* #,##0_-;_-&quot;$&quot;* &quot;-&quot;??_-;_-@_-"/>
    <numFmt numFmtId="173" formatCode="[$USD]\ #,##0"/>
    <numFmt numFmtId="174" formatCode="_(&quot;$&quot;\ * #,##0_);_(&quot;$&quot;\ * \(#,##0\);_(&quot;$&quot;\ * &quot;-&quot;??_);_(@_)"/>
    <numFmt numFmtId="175" formatCode="&quot;$&quot;\ #,##0"/>
    <numFmt numFmtId="176" formatCode="_(&quot;$&quot;\ * #,##0.00_);_(&quot;$&quot;\ * \(#,##0.00\);_(&quot;$&quot;\ * &quot;-&quot;??_);_(@_)"/>
  </numFmts>
  <fonts count="27" x14ac:knownFonts="1">
    <font>
      <sz val="10"/>
      <name val="Arial"/>
    </font>
    <font>
      <sz val="11"/>
      <color theme="1"/>
      <name val="Calibri"/>
      <family val="2"/>
      <scheme val="minor"/>
    </font>
    <font>
      <sz val="11"/>
      <color indexed="8"/>
      <name val="Calibri"/>
      <family val="2"/>
    </font>
    <font>
      <sz val="10"/>
      <name val="Arial"/>
      <family val="2"/>
    </font>
    <font>
      <sz val="11"/>
      <name val="Arial"/>
      <family val="2"/>
    </font>
    <font>
      <sz val="10"/>
      <name val="Arial"/>
      <family val="2"/>
    </font>
    <font>
      <sz val="10"/>
      <name val="Arial"/>
      <family val="2"/>
    </font>
    <font>
      <b/>
      <sz val="11"/>
      <name val="Arial"/>
      <family val="2"/>
    </font>
    <font>
      <b/>
      <sz val="14"/>
      <name val="Arial Narrow"/>
      <family val="2"/>
    </font>
    <font>
      <sz val="11"/>
      <name val="Arial Narrow"/>
      <family val="2"/>
    </font>
    <font>
      <b/>
      <sz val="11"/>
      <name val="Arial Narrow"/>
      <family val="2"/>
    </font>
    <font>
      <b/>
      <sz val="10"/>
      <name val="Arial Narrow"/>
      <family val="2"/>
    </font>
    <font>
      <sz val="10"/>
      <name val="Arial Narrow"/>
      <family val="2"/>
    </font>
    <font>
      <sz val="12"/>
      <name val="Arial Narrow"/>
      <family val="2"/>
    </font>
    <font>
      <b/>
      <sz val="12"/>
      <name val="Arial Narrow"/>
      <family val="2"/>
    </font>
    <font>
      <sz val="11"/>
      <color indexed="10"/>
      <name val="Arial Narrow"/>
      <family val="2"/>
    </font>
    <font>
      <b/>
      <u/>
      <sz val="11"/>
      <name val="Arial Narrow"/>
      <family val="2"/>
    </font>
    <font>
      <i/>
      <sz val="11"/>
      <name val="Arial Narrow"/>
      <family val="2"/>
    </font>
    <font>
      <sz val="8"/>
      <name val="Arial Narrow"/>
      <family val="2"/>
    </font>
    <font>
      <sz val="14"/>
      <name val="Arial Narrow"/>
      <family val="2"/>
    </font>
    <font>
      <sz val="11"/>
      <color indexed="44"/>
      <name val="Arial Narrow"/>
      <family val="2"/>
    </font>
    <font>
      <sz val="11"/>
      <color theme="1"/>
      <name val="Calibri"/>
      <family val="2"/>
      <scheme val="minor"/>
    </font>
    <font>
      <b/>
      <sz val="11"/>
      <color theme="0"/>
      <name val="Calibri"/>
      <family val="2"/>
      <scheme val="minor"/>
    </font>
    <font>
      <b/>
      <sz val="11"/>
      <color theme="1"/>
      <name val="Calibri"/>
      <family val="2"/>
      <scheme val="minor"/>
    </font>
    <font>
      <b/>
      <sz val="11"/>
      <color theme="0"/>
      <name val="Arial Narrow"/>
      <family val="2"/>
    </font>
    <font>
      <sz val="11"/>
      <color theme="1"/>
      <name val="Arial Narrow"/>
      <family val="2"/>
    </font>
    <font>
      <b/>
      <sz val="11"/>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0070C0"/>
        <bgColor indexed="64"/>
      </patternFill>
    </fill>
    <fill>
      <patternFill patternType="solid">
        <fgColor theme="3" tint="0.59999389629810485"/>
        <bgColor indexed="64"/>
      </patternFill>
    </fill>
    <fill>
      <patternFill patternType="solid">
        <fgColor rgb="FF00B0F0"/>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59"/>
      </left>
      <right/>
      <top style="thin">
        <color indexed="59"/>
      </top>
      <bottom style="thin">
        <color indexed="59"/>
      </bottom>
      <diagonal/>
    </border>
    <border>
      <left/>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style="thin">
        <color indexed="59"/>
      </top>
      <bottom style="thin">
        <color indexed="59"/>
      </bottom>
      <diagonal/>
    </border>
    <border>
      <left style="thin">
        <color indexed="64"/>
      </left>
      <right/>
      <top/>
      <bottom style="thin">
        <color indexed="59"/>
      </bottom>
      <diagonal/>
    </border>
    <border>
      <left/>
      <right/>
      <top/>
      <bottom style="thin">
        <color indexed="59"/>
      </bottom>
      <diagonal/>
    </border>
    <border>
      <left/>
      <right style="thin">
        <color indexed="64"/>
      </right>
      <top/>
      <bottom style="thin">
        <color indexed="5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8">
    <xf numFmtId="0" fontId="0" fillId="0" borderId="0" applyNumberFormat="0" applyFill="0" applyBorder="0" applyAlignment="0" applyProtection="0"/>
    <xf numFmtId="0" fontId="3" fillId="0" borderId="0"/>
    <xf numFmtId="0" fontId="5" fillId="0" borderId="0" applyNumberFormat="0" applyFill="0" applyBorder="0" applyAlignment="0" applyProtection="0"/>
    <xf numFmtId="0" fontId="2" fillId="0" borderId="0"/>
    <xf numFmtId="166" fontId="3" fillId="0" borderId="0" applyFont="0" applyFill="0" applyBorder="0" applyAlignment="0" applyProtection="0"/>
    <xf numFmtId="170" fontId="3" fillId="0" borderId="0" applyFont="0" applyFill="0" applyBorder="0" applyAlignment="0" applyProtection="0"/>
    <xf numFmtId="166" fontId="3" fillId="0" borderId="0" applyNumberFormat="0" applyFill="0" applyBorder="0" applyAlignment="0" applyProtection="0"/>
    <xf numFmtId="167" fontId="3" fillId="0" borderId="0" applyFont="0" applyFill="0" applyBorder="0" applyAlignment="0" applyProtection="0"/>
    <xf numFmtId="0" fontId="21" fillId="0" borderId="0"/>
    <xf numFmtId="0" fontId="3" fillId="0" borderId="0" applyNumberFormat="0" applyFill="0" applyBorder="0" applyAlignment="0" applyProtection="0"/>
    <xf numFmtId="0" fontId="6" fillId="0" borderId="0"/>
    <xf numFmtId="0" fontId="3" fillId="0" borderId="0"/>
    <xf numFmtId="0" fontId="5"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applyNumberFormat="0" applyFill="0" applyBorder="0" applyAlignment="0" applyProtection="0"/>
    <xf numFmtId="9" fontId="3" fillId="0" borderId="0" applyFont="0" applyFill="0" applyBorder="0" applyAlignment="0" applyProtection="0"/>
    <xf numFmtId="176" fontId="1" fillId="0" borderId="0" applyFont="0" applyFill="0" applyBorder="0" applyAlignment="0" applyProtection="0"/>
  </cellStyleXfs>
  <cellXfs count="489">
    <xf numFmtId="0" fontId="0" fillId="0" borderId="0" xfId="0"/>
    <xf numFmtId="0" fontId="4" fillId="0" borderId="0" xfId="0" applyFont="1" applyFill="1" applyAlignment="1">
      <alignment horizontal="justify" vertical="center" wrapText="1"/>
    </xf>
    <xf numFmtId="0" fontId="9" fillId="0" borderId="0" xfId="0" applyFont="1" applyFill="1" applyAlignment="1">
      <alignment horizontal="justify" vertical="center" wrapText="1"/>
    </xf>
    <xf numFmtId="0" fontId="9" fillId="0" borderId="1" xfId="0" applyFont="1" applyFill="1" applyBorder="1" applyAlignment="1">
      <alignment horizontal="justify" vertical="center" wrapText="1"/>
    </xf>
    <xf numFmtId="0" fontId="9" fillId="0" borderId="0" xfId="10" applyFont="1" applyFill="1" applyAlignment="1">
      <alignment horizontal="justify" vertical="center" wrapText="1"/>
    </xf>
    <xf numFmtId="0" fontId="12" fillId="2" borderId="0" xfId="10" applyFont="1" applyFill="1"/>
    <xf numFmtId="0" fontId="12" fillId="2" borderId="0" xfId="0" applyFont="1" applyFill="1"/>
    <xf numFmtId="0" fontId="10" fillId="0" borderId="1" xfId="0" applyFont="1" applyBorder="1" applyAlignment="1">
      <alignment horizontal="justify" vertical="center" wrapText="1"/>
    </xf>
    <xf numFmtId="0" fontId="12" fillId="0" borderId="0" xfId="0" applyFont="1"/>
    <xf numFmtId="0" fontId="9" fillId="0" borderId="1" xfId="0" applyFont="1" applyBorder="1" applyAlignment="1">
      <alignment horizontal="justify" vertical="center" wrapText="1"/>
    </xf>
    <xf numFmtId="0" fontId="10" fillId="0" borderId="1" xfId="0" applyFont="1" applyBorder="1" applyAlignment="1">
      <alignment horizontal="center" vertical="center" wrapText="1"/>
    </xf>
    <xf numFmtId="164" fontId="17" fillId="3" borderId="1" xfId="0" applyNumberFormat="1" applyFont="1" applyFill="1" applyBorder="1" applyAlignment="1">
      <alignment horizontal="center" vertical="center" wrapText="1"/>
    </xf>
    <xf numFmtId="0" fontId="12" fillId="0" borderId="0" xfId="0" applyFont="1" applyAlignment="1">
      <alignment vertical="center"/>
    </xf>
    <xf numFmtId="0" fontId="12" fillId="0" borderId="0" xfId="0" applyFont="1" applyBorder="1"/>
    <xf numFmtId="0" fontId="12" fillId="4" borderId="0" xfId="0" applyFont="1" applyFill="1"/>
    <xf numFmtId="0" fontId="12" fillId="0" borderId="0" xfId="0" applyFont="1" applyFill="1"/>
    <xf numFmtId="0" fontId="12" fillId="0" borderId="0" xfId="0" applyFont="1" applyFill="1" applyAlignment="1">
      <alignment vertical="center"/>
    </xf>
    <xf numFmtId="0" fontId="12" fillId="0" borderId="0" xfId="0" applyFont="1" applyFill="1" applyBorder="1"/>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164" fontId="10" fillId="3" borderId="1" xfId="0" applyNumberFormat="1" applyFont="1" applyFill="1" applyBorder="1" applyAlignment="1">
      <alignment vertical="center" wrapText="1"/>
    </xf>
    <xf numFmtId="0" fontId="9" fillId="0" borderId="0" xfId="0" applyFont="1"/>
    <xf numFmtId="0" fontId="9" fillId="0" borderId="0" xfId="0" applyFont="1" applyFill="1"/>
    <xf numFmtId="167" fontId="9" fillId="0" borderId="0" xfId="7" applyFont="1"/>
    <xf numFmtId="4" fontId="4" fillId="0" borderId="5" xfId="4" applyNumberFormat="1" applyFont="1" applyFill="1" applyBorder="1" applyAlignment="1">
      <alignment vertical="center" wrapText="1"/>
    </xf>
    <xf numFmtId="4" fontId="4" fillId="0" borderId="6" xfId="4" applyNumberFormat="1" applyFont="1" applyFill="1" applyBorder="1" applyAlignment="1">
      <alignment vertical="center" wrapText="1"/>
    </xf>
    <xf numFmtId="0" fontId="9" fillId="0" borderId="0" xfId="0" applyFont="1" applyAlignment="1">
      <alignment vertical="top" wrapText="1"/>
    </xf>
    <xf numFmtId="0" fontId="12" fillId="0" borderId="0" xfId="14" applyFont="1"/>
    <xf numFmtId="0" fontId="9" fillId="0" borderId="0" xfId="0" applyFont="1" applyFill="1" applyAlignment="1">
      <alignment vertical="center" wrapText="1"/>
    </xf>
    <xf numFmtId="1" fontId="9" fillId="0" borderId="1" xfId="0" applyNumberFormat="1" applyFont="1" applyFill="1" applyBorder="1" applyAlignment="1">
      <alignment horizontal="center" vertical="center" wrapText="1"/>
    </xf>
    <xf numFmtId="0" fontId="13" fillId="0" borderId="0" xfId="9" applyFont="1" applyFill="1" applyAlignment="1">
      <alignment vertical="top" wrapText="1"/>
    </xf>
    <xf numFmtId="0" fontId="9" fillId="0" borderId="0" xfId="0" applyFont="1" applyFill="1" applyBorder="1" applyAlignment="1">
      <alignment vertical="top" wrapText="1"/>
    </xf>
    <xf numFmtId="0" fontId="18" fillId="0" borderId="0" xfId="0" applyFont="1" applyFill="1" applyBorder="1" applyAlignment="1">
      <alignment horizontal="center" vertical="center" wrapText="1"/>
    </xf>
    <xf numFmtId="0" fontId="9" fillId="0" borderId="0" xfId="0" applyFont="1" applyFill="1" applyAlignment="1">
      <alignment vertical="top" wrapText="1"/>
    </xf>
    <xf numFmtId="0" fontId="18" fillId="0" borderId="0" xfId="0" applyFont="1" applyFill="1" applyAlignment="1">
      <alignment horizontal="center" vertical="center" wrapText="1"/>
    </xf>
    <xf numFmtId="0" fontId="10" fillId="0" borderId="0" xfId="0" applyFont="1" applyFill="1" applyBorder="1" applyAlignment="1">
      <alignment vertical="top" wrapText="1"/>
    </xf>
    <xf numFmtId="0" fontId="10" fillId="2" borderId="0" xfId="0" applyFont="1" applyFill="1" applyBorder="1" applyAlignment="1">
      <alignment vertical="top" wrapText="1"/>
    </xf>
    <xf numFmtId="0" fontId="9" fillId="0" borderId="0" xfId="15" applyFont="1" applyFill="1" applyAlignment="1">
      <alignment horizontal="justify" vertical="center" wrapText="1"/>
    </xf>
    <xf numFmtId="2" fontId="9" fillId="0" borderId="0" xfId="0" applyNumberFormat="1" applyFont="1" applyFill="1" applyBorder="1" applyAlignment="1">
      <alignment vertical="center" wrapText="1"/>
    </xf>
    <xf numFmtId="0" fontId="9" fillId="0" borderId="1" xfId="13" applyFont="1" applyFill="1" applyBorder="1" applyAlignment="1">
      <alignment horizontal="justify" vertical="center" wrapText="1"/>
    </xf>
    <xf numFmtId="0" fontId="9" fillId="3" borderId="1" xfId="13" applyFont="1" applyFill="1" applyBorder="1" applyAlignment="1">
      <alignment horizontal="justify" vertical="center" wrapText="1"/>
    </xf>
    <xf numFmtId="0" fontId="9" fillId="0" borderId="0" xfId="8" applyFont="1" applyFill="1" applyAlignment="1">
      <alignment horizontal="justify" vertical="center" wrapText="1"/>
    </xf>
    <xf numFmtId="0" fontId="10" fillId="0" borderId="1" xfId="8" applyFont="1" applyFill="1" applyBorder="1" applyAlignment="1">
      <alignment vertical="top" wrapText="1"/>
    </xf>
    <xf numFmtId="0" fontId="9" fillId="0" borderId="1" xfId="8" applyFont="1" applyFill="1" applyBorder="1" applyAlignment="1">
      <alignment vertical="center" wrapText="1"/>
    </xf>
    <xf numFmtId="0" fontId="10" fillId="0" borderId="1" xfId="13" applyFont="1" applyFill="1" applyBorder="1" applyAlignment="1">
      <alignment horizontal="justify" vertical="center" wrapText="1"/>
    </xf>
    <xf numFmtId="0" fontId="9" fillId="0" borderId="0" xfId="8" applyFont="1" applyFill="1" applyBorder="1" applyAlignment="1">
      <alignment wrapText="1"/>
    </xf>
    <xf numFmtId="0" fontId="10" fillId="0" borderId="7" xfId="13" applyFont="1" applyFill="1" applyBorder="1" applyAlignment="1">
      <alignment horizontal="justify" vertical="center" wrapText="1"/>
    </xf>
    <xf numFmtId="0" fontId="9" fillId="0" borderId="1" xfId="13" applyFont="1" applyFill="1" applyBorder="1" applyAlignment="1">
      <alignment vertical="center" wrapText="1"/>
    </xf>
    <xf numFmtId="0" fontId="10" fillId="0" borderId="1" xfId="13" applyFont="1" applyFill="1" applyBorder="1" applyAlignment="1" applyProtection="1">
      <alignment horizontal="left" vertical="center" wrapText="1"/>
    </xf>
    <xf numFmtId="0" fontId="8" fillId="0" borderId="8" xfId="13" applyFont="1" applyFill="1" applyBorder="1" applyAlignment="1" applyProtection="1">
      <alignment horizontal="center"/>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top" wrapText="1"/>
    </xf>
    <xf numFmtId="0" fontId="10" fillId="0" borderId="1" xfId="13" applyFont="1" applyFill="1" applyBorder="1" applyAlignment="1">
      <alignment horizontal="justify" vertical="justify" wrapText="1"/>
    </xf>
    <xf numFmtId="0" fontId="10" fillId="0" borderId="1" xfId="13" applyFont="1" applyFill="1" applyBorder="1" applyAlignment="1">
      <alignment horizontal="justify" vertical="top" wrapText="1"/>
    </xf>
    <xf numFmtId="0" fontId="9" fillId="0" borderId="9" xfId="13" applyFont="1" applyFill="1" applyBorder="1" applyAlignment="1">
      <alignment horizontal="justify" vertical="center" wrapText="1"/>
    </xf>
    <xf numFmtId="0" fontId="9" fillId="0" borderId="0" xfId="9" applyFont="1"/>
    <xf numFmtId="0" fontId="9" fillId="0" borderId="0" xfId="9" applyFont="1" applyFill="1" applyAlignment="1">
      <alignment horizontal="justify" vertical="center" wrapText="1"/>
    </xf>
    <xf numFmtId="165" fontId="10" fillId="0" borderId="1" xfId="9" applyNumberFormat="1" applyFont="1" applyFill="1" applyBorder="1" applyAlignment="1">
      <alignment horizontal="center" vertical="center"/>
    </xf>
    <xf numFmtId="0" fontId="10" fillId="5" borderId="10" xfId="9" applyFont="1" applyFill="1" applyBorder="1" applyAlignment="1">
      <alignment horizontal="center" vertical="center" wrapText="1"/>
    </xf>
    <xf numFmtId="0" fontId="10" fillId="0" borderId="11" xfId="9" applyFont="1" applyFill="1" applyBorder="1" applyAlignment="1">
      <alignment horizontal="center" vertical="center" wrapText="1"/>
    </xf>
    <xf numFmtId="0" fontId="10" fillId="0" borderId="12" xfId="9" applyFont="1" applyFill="1" applyBorder="1" applyAlignment="1">
      <alignment horizontal="center" vertical="center" wrapText="1"/>
    </xf>
    <xf numFmtId="0" fontId="10" fillId="5" borderId="1" xfId="9" applyFont="1" applyFill="1" applyBorder="1" applyAlignment="1">
      <alignment horizontal="center" vertical="center" wrapText="1"/>
    </xf>
    <xf numFmtId="0" fontId="9" fillId="0" borderId="1" xfId="9" applyFont="1" applyFill="1" applyBorder="1" applyAlignment="1">
      <alignment horizontal="left" vertical="center" wrapText="1" indent="2"/>
    </xf>
    <xf numFmtId="168" fontId="9" fillId="0" borderId="1" xfId="7" applyNumberFormat="1" applyFont="1" applyFill="1" applyBorder="1" applyAlignment="1">
      <alignment horizontal="left" vertical="center" wrapText="1"/>
    </xf>
    <xf numFmtId="0" fontId="9" fillId="0" borderId="0" xfId="9" applyFont="1" applyFill="1"/>
    <xf numFmtId="0" fontId="11" fillId="0" borderId="0" xfId="0" applyFont="1"/>
    <xf numFmtId="0" fontId="14" fillId="0" borderId="0" xfId="0" applyFont="1" applyAlignment="1"/>
    <xf numFmtId="0" fontId="12" fillId="0" borderId="0" xfId="0" applyFont="1" applyFill="1" applyBorder="1" applyAlignment="1">
      <alignment vertical="center" wrapText="1"/>
    </xf>
    <xf numFmtId="0" fontId="9" fillId="0" borderId="1" xfId="0" applyFont="1" applyBorder="1" applyAlignment="1">
      <alignment horizontal="justify"/>
    </xf>
    <xf numFmtId="0" fontId="9" fillId="0" borderId="1" xfId="0" applyNumberFormat="1" applyFont="1" applyBorder="1" applyAlignment="1">
      <alignment horizontal="justify"/>
    </xf>
    <xf numFmtId="0" fontId="9" fillId="0" borderId="1" xfId="0" applyNumberFormat="1" applyFont="1" applyBorder="1" applyAlignment="1">
      <alignment horizontal="justify" vertical="top"/>
    </xf>
    <xf numFmtId="0" fontId="13" fillId="0" borderId="0" xfId="9" applyFont="1" applyAlignment="1">
      <alignment vertical="top"/>
    </xf>
    <xf numFmtId="0" fontId="9" fillId="0" borderId="0" xfId="11" applyFont="1" applyFill="1" applyAlignment="1">
      <alignment horizontal="justify" vertical="center" wrapText="1"/>
    </xf>
    <xf numFmtId="0" fontId="9" fillId="2" borderId="0" xfId="11" applyFont="1" applyFill="1" applyAlignment="1">
      <alignment horizontal="justify" vertical="center" wrapText="1"/>
    </xf>
    <xf numFmtId="0" fontId="9" fillId="2" borderId="0" xfId="11" applyFont="1" applyFill="1" applyAlignment="1">
      <alignment vertical="center" wrapText="1"/>
    </xf>
    <xf numFmtId="0" fontId="12" fillId="2" borderId="0" xfId="11" applyFont="1" applyFill="1"/>
    <xf numFmtId="0" fontId="12" fillId="0" borderId="0" xfId="11" applyFont="1"/>
    <xf numFmtId="0" fontId="9" fillId="2" borderId="1" xfId="0" applyFont="1" applyFill="1" applyBorder="1" applyAlignment="1">
      <alignment horizontal="center" vertical="top" wrapText="1"/>
    </xf>
    <xf numFmtId="0" fontId="9" fillId="2" borderId="0" xfId="0" applyFont="1" applyFill="1" applyAlignment="1">
      <alignment horizontal="justify" vertical="center" wrapText="1"/>
    </xf>
    <xf numFmtId="9" fontId="9" fillId="2" borderId="1" xfId="16" applyNumberFormat="1" applyFont="1" applyFill="1" applyBorder="1" applyAlignment="1">
      <alignment horizontal="center" vertical="top" wrapText="1"/>
    </xf>
    <xf numFmtId="9" fontId="9" fillId="2" borderId="1" xfId="16" applyFont="1" applyFill="1" applyBorder="1" applyAlignment="1">
      <alignment horizontal="center" vertical="top" wrapText="1"/>
    </xf>
    <xf numFmtId="0" fontId="9" fillId="2" borderId="0" xfId="0" applyFont="1" applyFill="1" applyBorder="1" applyAlignment="1">
      <alignment horizontal="justify" vertical="center" wrapText="1"/>
    </xf>
    <xf numFmtId="0" fontId="15" fillId="0" borderId="0" xfId="0" applyFont="1" applyFill="1" applyAlignment="1">
      <alignment horizontal="justify" vertical="center" wrapText="1"/>
    </xf>
    <xf numFmtId="173" fontId="9" fillId="0" borderId="0" xfId="0" applyNumberFormat="1" applyFont="1" applyFill="1" applyAlignment="1">
      <alignment horizontal="justify" vertical="center" wrapText="1"/>
    </xf>
    <xf numFmtId="0" fontId="10" fillId="0"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9" fillId="2" borderId="1" xfId="0" applyNumberFormat="1" applyFont="1" applyFill="1" applyBorder="1" applyAlignment="1">
      <alignment horizontal="center" vertical="top" wrapText="1"/>
    </xf>
    <xf numFmtId="9" fontId="12" fillId="0" borderId="0" xfId="0" applyNumberFormat="1" applyFont="1"/>
    <xf numFmtId="0" fontId="12" fillId="0" borderId="0" xfId="9" applyFont="1" applyAlignment="1">
      <alignment vertical="center"/>
    </xf>
    <xf numFmtId="0" fontId="9" fillId="0" borderId="1" xfId="0" applyFont="1" applyBorder="1" applyAlignment="1">
      <alignment vertical="center" wrapText="1"/>
    </xf>
    <xf numFmtId="169" fontId="9" fillId="0" borderId="7" xfId="0" applyNumberFormat="1" applyFont="1" applyBorder="1" applyAlignment="1">
      <alignment horizontal="justify" vertical="top" wrapText="1"/>
    </xf>
    <xf numFmtId="169" fontId="9" fillId="0" borderId="1" xfId="0" applyNumberFormat="1" applyFont="1" applyBorder="1" applyAlignment="1">
      <alignment vertical="top" wrapText="1"/>
    </xf>
    <xf numFmtId="169" fontId="9" fillId="0" borderId="1" xfId="0" applyNumberFormat="1" applyFont="1" applyBorder="1" applyAlignment="1">
      <alignment horizontal="center" vertical="center" wrapText="1"/>
    </xf>
    <xf numFmtId="0" fontId="9" fillId="3" borderId="0" xfId="9" applyFont="1" applyFill="1" applyBorder="1" applyAlignment="1">
      <alignment vertical="center" wrapText="1"/>
    </xf>
    <xf numFmtId="0" fontId="12" fillId="0" borderId="0" xfId="9" applyFont="1" applyFill="1" applyAlignment="1">
      <alignment vertical="center"/>
    </xf>
    <xf numFmtId="0" fontId="12" fillId="0" borderId="0" xfId="9" applyFont="1"/>
    <xf numFmtId="168" fontId="9" fillId="0" borderId="0" xfId="9" applyNumberFormat="1" applyFont="1"/>
    <xf numFmtId="165" fontId="9" fillId="0" borderId="0" xfId="9" applyNumberFormat="1" applyFont="1"/>
    <xf numFmtId="0" fontId="12" fillId="0" borderId="1" xfId="0" applyFont="1" applyBorder="1" applyAlignment="1">
      <alignment horizontal="left" wrapText="1"/>
    </xf>
    <xf numFmtId="0" fontId="12" fillId="0" borderId="1" xfId="0" applyFont="1" applyBorder="1"/>
    <xf numFmtId="0" fontId="9" fillId="3" borderId="5" xfId="9" applyFont="1" applyFill="1" applyBorder="1" applyAlignment="1">
      <alignment horizontal="left" vertical="center" wrapText="1"/>
    </xf>
    <xf numFmtId="0" fontId="9" fillId="3" borderId="15" xfId="9" applyFont="1" applyFill="1" applyBorder="1" applyAlignment="1">
      <alignment horizontal="left" vertical="center" wrapText="1"/>
    </xf>
    <xf numFmtId="0" fontId="10" fillId="3" borderId="15" xfId="9" applyFont="1" applyFill="1" applyBorder="1" applyAlignment="1">
      <alignment horizontal="left" vertical="center" wrapText="1"/>
    </xf>
    <xf numFmtId="0" fontId="12" fillId="3" borderId="10" xfId="9" applyFont="1" applyFill="1" applyBorder="1" applyAlignment="1">
      <alignment vertical="center"/>
    </xf>
    <xf numFmtId="0" fontId="12" fillId="3" borderId="12" xfId="9" applyFont="1" applyFill="1" applyBorder="1" applyAlignment="1">
      <alignment vertical="center"/>
    </xf>
    <xf numFmtId="0" fontId="9" fillId="3" borderId="0" xfId="9" applyFont="1" applyFill="1" applyBorder="1" applyAlignment="1">
      <alignment horizontal="justify" vertical="top" wrapText="1"/>
    </xf>
    <xf numFmtId="174" fontId="9" fillId="0" borderId="0" xfId="0" applyNumberFormat="1" applyFont="1" applyFill="1" applyAlignment="1">
      <alignment horizontal="justify" vertical="center" wrapText="1"/>
    </xf>
    <xf numFmtId="175" fontId="9" fillId="0" borderId="0" xfId="0" applyNumberFormat="1" applyFont="1" applyFill="1" applyAlignment="1">
      <alignment horizontal="justify" vertical="center" wrapText="1"/>
    </xf>
    <xf numFmtId="174" fontId="12" fillId="0" borderId="0" xfId="0" applyNumberFormat="1" applyFont="1" applyFill="1" applyAlignment="1">
      <alignment horizontal="justify" vertical="center" wrapText="1"/>
    </xf>
    <xf numFmtId="173" fontId="9" fillId="0" borderId="1" xfId="0" applyNumberFormat="1"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174" fontId="25" fillId="0" borderId="1" xfId="7" applyNumberFormat="1" applyFont="1" applyFill="1" applyBorder="1" applyAlignment="1">
      <alignment horizontal="center" vertical="center"/>
    </xf>
    <xf numFmtId="169" fontId="9" fillId="0" borderId="1" xfId="6" applyNumberFormat="1" applyFont="1" applyFill="1" applyBorder="1" applyAlignment="1">
      <alignment horizontal="right" vertical="center" wrapText="1"/>
    </xf>
    <xf numFmtId="0" fontId="9" fillId="0" borderId="1" xfId="10" applyFont="1" applyFill="1" applyBorder="1" applyAlignment="1">
      <alignment horizontal="center" vertical="center" wrapText="1"/>
    </xf>
    <xf numFmtId="0" fontId="13" fillId="0" borderId="0" xfId="0" applyFont="1" applyBorder="1"/>
    <xf numFmtId="0" fontId="13" fillId="0" borderId="15" xfId="0" applyFont="1" applyBorder="1"/>
    <xf numFmtId="0" fontId="13" fillId="0" borderId="12" xfId="0" applyFont="1" applyBorder="1"/>
    <xf numFmtId="0" fontId="13" fillId="0" borderId="8" xfId="0" applyFont="1" applyBorder="1"/>
    <xf numFmtId="0" fontId="13" fillId="0" borderId="9" xfId="0" applyFont="1" applyBorder="1"/>
    <xf numFmtId="0" fontId="9" fillId="0" borderId="15" xfId="10" applyFont="1" applyFill="1" applyBorder="1" applyAlignment="1">
      <alignment horizontal="center" vertical="center" wrapText="1"/>
    </xf>
    <xf numFmtId="0" fontId="11" fillId="0" borderId="12" xfId="0" applyFont="1" applyBorder="1" applyAlignment="1">
      <alignment horizontal="center"/>
    </xf>
    <xf numFmtId="0" fontId="9" fillId="0" borderId="4" xfId="10" applyFont="1" applyFill="1" applyBorder="1" applyAlignment="1">
      <alignment horizontal="center" vertical="center" wrapText="1"/>
    </xf>
    <xf numFmtId="0" fontId="9" fillId="0" borderId="8" xfId="10" applyFont="1" applyFill="1" applyBorder="1" applyAlignment="1">
      <alignment horizontal="justify" vertical="center" wrapText="1"/>
    </xf>
    <xf numFmtId="0" fontId="11" fillId="0" borderId="9" xfId="0" applyFont="1" applyBorder="1"/>
    <xf numFmtId="0" fontId="10" fillId="7" borderId="1" xfId="0" applyFont="1" applyFill="1" applyBorder="1" applyAlignment="1">
      <alignment horizontal="center" vertical="center" wrapText="1"/>
    </xf>
    <xf numFmtId="0" fontId="24" fillId="7" borderId="1" xfId="8" applyFont="1" applyFill="1" applyBorder="1" applyAlignment="1">
      <alignment horizontal="justify" vertical="center" wrapText="1"/>
    </xf>
    <xf numFmtId="0" fontId="24" fillId="7" borderId="1" xfId="0" applyFont="1" applyFill="1" applyBorder="1" applyAlignment="1">
      <alignment horizontal="center" vertical="center" wrapText="1"/>
    </xf>
    <xf numFmtId="0" fontId="24" fillId="7" borderId="9" xfId="13" applyFont="1" applyFill="1" applyBorder="1" applyAlignment="1" applyProtection="1">
      <alignment horizontal="center" vertical="center" wrapText="1"/>
    </xf>
    <xf numFmtId="0" fontId="24" fillId="7" borderId="1" xfId="8" applyFont="1" applyFill="1" applyBorder="1" applyAlignment="1">
      <alignment vertical="center" wrapText="1"/>
    </xf>
    <xf numFmtId="0" fontId="10" fillId="0" borderId="1" xfId="13" applyFont="1" applyFill="1" applyBorder="1" applyAlignment="1" applyProtection="1">
      <alignment horizontal="justify" vertical="center" wrapText="1"/>
    </xf>
    <xf numFmtId="0" fontId="10" fillId="0" borderId="1" xfId="8" applyFont="1" applyFill="1" applyBorder="1" applyAlignment="1">
      <alignment vertical="center" wrapText="1"/>
    </xf>
    <xf numFmtId="0" fontId="24" fillId="7" borderId="1" xfId="13" applyFont="1" applyFill="1" applyBorder="1" applyAlignment="1" applyProtection="1">
      <alignment horizontal="left" vertical="center" wrapText="1"/>
    </xf>
    <xf numFmtId="0" fontId="24" fillId="7" borderId="1" xfId="0" applyFont="1" applyFill="1" applyBorder="1"/>
    <xf numFmtId="0" fontId="24" fillId="7" borderId="1" xfId="0" applyFont="1" applyFill="1" applyBorder="1" applyAlignment="1">
      <alignment horizontal="justify"/>
    </xf>
    <xf numFmtId="0" fontId="9" fillId="3" borderId="15" xfId="9" applyFont="1" applyFill="1" applyBorder="1" applyAlignment="1">
      <alignment horizontal="justify" vertical="top" wrapText="1"/>
    </xf>
    <xf numFmtId="0" fontId="10" fillId="8" borderId="1" xfId="13" applyFont="1" applyFill="1" applyBorder="1" applyAlignment="1">
      <alignment horizontal="justify"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1" xfId="0" applyFont="1" applyFill="1" applyBorder="1" applyAlignment="1">
      <alignment horizontal="center" vertical="center" wrapText="1"/>
    </xf>
    <xf numFmtId="0" fontId="9" fillId="0" borderId="0" xfId="0" applyFont="1" applyFill="1" applyBorder="1" applyAlignment="1">
      <alignment horizontal="justify" vertical="center" wrapText="1"/>
    </xf>
    <xf numFmtId="0" fontId="9" fillId="0" borderId="10" xfId="0" applyFont="1" applyFill="1" applyBorder="1" applyAlignment="1">
      <alignment horizontal="justify" vertical="top" wrapText="1"/>
    </xf>
    <xf numFmtId="172" fontId="9" fillId="0" borderId="3" xfId="0" applyNumberFormat="1" applyFont="1" applyFill="1" applyBorder="1" applyAlignment="1">
      <alignment horizontal="justify" vertical="top" wrapText="1"/>
    </xf>
    <xf numFmtId="0" fontId="8" fillId="0" borderId="13"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0" fillId="0" borderId="0" xfId="15" applyFont="1" applyFill="1" applyBorder="1" applyAlignment="1">
      <alignment horizontal="justify" vertical="top" wrapText="1"/>
    </xf>
    <xf numFmtId="0" fontId="20" fillId="0" borderId="1" xfId="0" applyFont="1" applyFill="1" applyBorder="1" applyAlignment="1">
      <alignment horizontal="center" vertical="top" wrapText="1"/>
    </xf>
    <xf numFmtId="5" fontId="9" fillId="3" borderId="1" xfId="7" applyNumberFormat="1" applyFont="1" applyFill="1" applyBorder="1" applyAlignment="1">
      <alignment horizontal="center" vertical="center" wrapText="1"/>
    </xf>
    <xf numFmtId="5" fontId="10" fillId="3" borderId="1" xfId="7" applyNumberFormat="1" applyFont="1" applyFill="1" applyBorder="1" applyAlignment="1">
      <alignment horizontal="center" vertical="center" wrapText="1"/>
    </xf>
    <xf numFmtId="174" fontId="9" fillId="0" borderId="1" xfId="8" applyNumberFormat="1" applyFont="1" applyFill="1" applyBorder="1" applyAlignment="1">
      <alignment horizontal="justify" vertical="center" wrapText="1"/>
    </xf>
    <xf numFmtId="174" fontId="10" fillId="10" borderId="1" xfId="8" applyNumberFormat="1" applyFont="1" applyFill="1" applyBorder="1" applyAlignment="1">
      <alignment horizontal="justify" vertical="center" wrapText="1"/>
    </xf>
    <xf numFmtId="174" fontId="10" fillId="6" borderId="1" xfId="8" applyNumberFormat="1" applyFont="1" applyFill="1" applyBorder="1" applyAlignment="1">
      <alignment horizontal="justify" vertical="center" wrapText="1"/>
    </xf>
    <xf numFmtId="174" fontId="10" fillId="0" borderId="1" xfId="17" applyNumberFormat="1" applyFont="1" applyFill="1" applyBorder="1" applyAlignment="1">
      <alignment horizontal="justify" vertical="center" wrapText="1"/>
    </xf>
    <xf numFmtId="0" fontId="26" fillId="9" borderId="1" xfId="8" applyFont="1" applyFill="1" applyBorder="1" applyAlignment="1">
      <alignment horizontal="center" vertical="center" wrapText="1"/>
    </xf>
    <xf numFmtId="169" fontId="9" fillId="0" borderId="1" xfId="0" applyNumberFormat="1" applyFont="1" applyBorder="1" applyAlignment="1">
      <alignment horizontal="left" vertical="top" wrapText="1" indent="1"/>
    </xf>
    <xf numFmtId="169" fontId="9" fillId="0" borderId="7" xfId="0" applyNumberFormat="1" applyFont="1" applyBorder="1" applyAlignment="1">
      <alignment horizontal="left" vertical="top" wrapText="1" indent="1"/>
    </xf>
    <xf numFmtId="0" fontId="10" fillId="9" borderId="1" xfId="0" applyFont="1" applyFill="1" applyBorder="1" applyAlignment="1">
      <alignment horizontal="justify" vertical="center" wrapText="1"/>
    </xf>
    <xf numFmtId="0" fontId="9" fillId="9" borderId="1" xfId="0" applyFont="1" applyFill="1" applyBorder="1" applyAlignment="1">
      <alignment horizontal="justify" vertical="center" wrapText="1"/>
    </xf>
    <xf numFmtId="0" fontId="9" fillId="0" borderId="1" xfId="9" applyFont="1" applyFill="1" applyBorder="1" applyAlignment="1">
      <alignment horizontal="justify" vertical="top" wrapText="1"/>
    </xf>
    <xf numFmtId="0" fontId="10" fillId="0" borderId="2" xfId="15" applyFont="1" applyFill="1" applyBorder="1" applyAlignment="1">
      <alignment horizontal="justify" vertical="top" wrapText="1"/>
    </xf>
    <xf numFmtId="0" fontId="10" fillId="0" borderId="4" xfId="15" applyFont="1" applyFill="1" applyBorder="1" applyAlignment="1">
      <alignment horizontal="justify" vertical="top" wrapText="1"/>
    </xf>
    <xf numFmtId="0" fontId="9" fillId="0" borderId="2" xfId="0" applyFont="1" applyFill="1" applyBorder="1" applyAlignment="1">
      <alignment horizontal="justify" vertical="top" wrapText="1"/>
    </xf>
    <xf numFmtId="0" fontId="9" fillId="0" borderId="4" xfId="0" applyFont="1" applyFill="1" applyBorder="1" applyAlignment="1">
      <alignment horizontal="justify" vertical="top" wrapText="1"/>
    </xf>
    <xf numFmtId="0" fontId="9" fillId="0" borderId="3" xfId="0" applyFont="1" applyFill="1" applyBorder="1" applyAlignment="1">
      <alignment horizontal="justify" vertical="top" wrapText="1"/>
    </xf>
    <xf numFmtId="0" fontId="10" fillId="0" borderId="1" xfId="0" applyFont="1" applyFill="1" applyBorder="1" applyAlignment="1">
      <alignment horizontal="justify" vertical="top"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2" borderId="2" xfId="0" applyFont="1" applyFill="1" applyBorder="1" applyAlignment="1">
      <alignment horizontal="justify" vertical="top" wrapText="1"/>
    </xf>
    <xf numFmtId="0" fontId="10" fillId="2" borderId="3" xfId="0" applyFont="1" applyFill="1" applyBorder="1" applyAlignment="1">
      <alignment horizontal="justify" vertical="top" wrapText="1"/>
    </xf>
    <xf numFmtId="0" fontId="10" fillId="2" borderId="4" xfId="0" applyFont="1" applyFill="1" applyBorder="1" applyAlignment="1">
      <alignment horizontal="justify" vertical="top" wrapText="1"/>
    </xf>
    <xf numFmtId="0" fontId="8" fillId="0" borderId="2"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10"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26" fillId="9" borderId="1" xfId="8" applyFont="1" applyFill="1" applyBorder="1" applyAlignment="1">
      <alignment horizontal="center" vertical="center"/>
    </xf>
    <xf numFmtId="0" fontId="26" fillId="9" borderId="13" xfId="8" applyFont="1" applyFill="1" applyBorder="1" applyAlignment="1">
      <alignment horizontal="center" vertical="center"/>
    </xf>
    <xf numFmtId="0" fontId="26" fillId="9" borderId="14" xfId="8" applyFont="1" applyFill="1" applyBorder="1" applyAlignment="1">
      <alignment horizontal="center" vertical="center"/>
    </xf>
    <xf numFmtId="0" fontId="1" fillId="0" borderId="1" xfId="8" applyFont="1" applyBorder="1" applyAlignment="1">
      <alignment horizontal="left" vertical="center"/>
    </xf>
    <xf numFmtId="0" fontId="1" fillId="0" borderId="1" xfId="8" applyFont="1" applyBorder="1" applyAlignment="1">
      <alignment horizontal="left" vertical="center" wrapText="1"/>
    </xf>
    <xf numFmtId="0" fontId="3" fillId="6" borderId="1" xfId="8" applyFont="1" applyFill="1" applyBorder="1" applyAlignment="1">
      <alignment horizontal="left" vertical="center"/>
    </xf>
    <xf numFmtId="0" fontId="26" fillId="9" borderId="1" xfId="8" applyFont="1" applyFill="1" applyBorder="1" applyAlignment="1">
      <alignment horizontal="left" vertical="center"/>
    </xf>
    <xf numFmtId="0" fontId="23" fillId="0" borderId="1" xfId="8" applyFont="1" applyBorder="1" applyAlignment="1">
      <alignment horizontal="center" vertical="center"/>
    </xf>
    <xf numFmtId="0" fontId="9" fillId="2" borderId="2" xfId="0" applyFont="1" applyFill="1" applyBorder="1" applyAlignment="1">
      <alignment horizontal="justify" vertical="top" wrapText="1"/>
    </xf>
    <xf numFmtId="0" fontId="9" fillId="2" borderId="4" xfId="0" applyFont="1" applyFill="1" applyBorder="1" applyAlignment="1">
      <alignment horizontal="justify" vertical="top" wrapText="1"/>
    </xf>
    <xf numFmtId="0" fontId="10" fillId="0" borderId="2" xfId="0" applyNumberFormat="1" applyFont="1" applyFill="1" applyBorder="1" applyAlignment="1">
      <alignment horizontal="justify" vertical="top" wrapText="1"/>
    </xf>
    <xf numFmtId="0" fontId="10" fillId="0" borderId="3" xfId="0" applyNumberFormat="1" applyFont="1" applyFill="1" applyBorder="1" applyAlignment="1">
      <alignment horizontal="justify" vertical="top" wrapText="1"/>
    </xf>
    <xf numFmtId="0" fontId="10" fillId="0" borderId="4" xfId="0" applyNumberFormat="1" applyFont="1" applyFill="1" applyBorder="1" applyAlignment="1">
      <alignment horizontal="justify" vertical="top" wrapText="1"/>
    </xf>
    <xf numFmtId="0" fontId="9" fillId="0" borderId="2" xfId="0" applyNumberFormat="1" applyFont="1" applyFill="1" applyBorder="1" applyAlignment="1">
      <alignment horizontal="justify" vertical="top" wrapText="1"/>
    </xf>
    <xf numFmtId="0" fontId="9" fillId="0" borderId="3" xfId="0" applyNumberFormat="1" applyFont="1" applyFill="1" applyBorder="1" applyAlignment="1">
      <alignment horizontal="justify" vertical="top" wrapText="1"/>
    </xf>
    <xf numFmtId="0" fontId="9" fillId="0" borderId="4" xfId="0" applyNumberFormat="1" applyFont="1" applyFill="1" applyBorder="1" applyAlignment="1">
      <alignment horizontal="justify" vertical="top"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2" borderId="2"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22" fillId="9" borderId="1" xfId="8" applyFont="1" applyFill="1" applyBorder="1" applyAlignment="1">
      <alignment horizontal="center" vertical="center"/>
    </xf>
    <xf numFmtId="0" fontId="21" fillId="0" borderId="1" xfId="8" applyBorder="1" applyAlignment="1">
      <alignment horizontal="left" vertical="center"/>
    </xf>
    <xf numFmtId="0" fontId="10" fillId="7" borderId="1" xfId="0" applyFont="1" applyFill="1" applyBorder="1" applyAlignment="1">
      <alignment vertical="center" wrapText="1"/>
    </xf>
    <xf numFmtId="0" fontId="9" fillId="7" borderId="1" xfId="0" applyFont="1" applyFill="1" applyBorder="1" applyAlignment="1">
      <alignment vertical="center" wrapText="1"/>
    </xf>
    <xf numFmtId="0" fontId="9" fillId="0" borderId="1" xfId="0" applyFont="1" applyBorder="1" applyAlignment="1">
      <alignment horizontal="left" vertical="center" wrapText="1"/>
    </xf>
    <xf numFmtId="0" fontId="10" fillId="0" borderId="1" xfId="0" applyFont="1" applyBorder="1" applyAlignment="1">
      <alignment horizontal="justify" vertical="center" wrapText="1"/>
    </xf>
    <xf numFmtId="0" fontId="10" fillId="0" borderId="2"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 xfId="0" applyFont="1" applyBorder="1" applyAlignment="1">
      <alignment horizontal="justify" vertical="top" wrapText="1"/>
    </xf>
    <xf numFmtId="0" fontId="10" fillId="0" borderId="3" xfId="0" applyFont="1" applyFill="1" applyBorder="1" applyAlignment="1">
      <alignment horizontal="left" vertical="center" wrapText="1"/>
    </xf>
    <xf numFmtId="0" fontId="1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7" xfId="0" applyFont="1" applyBorder="1" applyAlignment="1">
      <alignment horizontal="justify" vertical="center" wrapText="1"/>
    </xf>
    <xf numFmtId="0" fontId="9" fillId="0" borderId="9" xfId="0" applyFont="1" applyBorder="1" applyAlignment="1">
      <alignment horizontal="justify" vertical="center" wrapText="1"/>
    </xf>
    <xf numFmtId="0" fontId="10" fillId="0" borderId="2" xfId="0" applyFont="1" applyBorder="1" applyAlignment="1">
      <alignment horizontal="justify" vertical="top" wrapText="1"/>
    </xf>
    <xf numFmtId="0" fontId="10" fillId="0" borderId="4" xfId="0" applyFont="1" applyBorder="1" applyAlignment="1">
      <alignment horizontal="justify" vertical="top" wrapText="1"/>
    </xf>
    <xf numFmtId="0" fontId="10" fillId="0" borderId="16"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1" xfId="0" applyFont="1" applyBorder="1" applyAlignment="1">
      <alignment horizontal="justify" vertical="center" wrapText="1"/>
    </xf>
    <xf numFmtId="0" fontId="8" fillId="0" borderId="1" xfId="0" applyFont="1" applyFill="1" applyBorder="1" applyAlignment="1">
      <alignment horizontal="center" vertical="center" wrapText="1"/>
    </xf>
    <xf numFmtId="0" fontId="10" fillId="7" borderId="2" xfId="0" applyFont="1" applyFill="1" applyBorder="1" applyAlignment="1">
      <alignment horizontal="left" vertical="center" wrapText="1"/>
    </xf>
    <xf numFmtId="0" fontId="10" fillId="7" borderId="3" xfId="0" applyFont="1" applyFill="1" applyBorder="1" applyAlignment="1">
      <alignment horizontal="left" vertical="center" wrapText="1"/>
    </xf>
    <xf numFmtId="0" fontId="10" fillId="7" borderId="4" xfId="0" applyFont="1" applyFill="1" applyBorder="1" applyAlignment="1">
      <alignment horizontal="left" vertical="center" wrapText="1"/>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 xfId="12" applyFont="1" applyFill="1" applyBorder="1" applyAlignment="1">
      <alignment horizontal="left" vertical="center" wrapText="1"/>
    </xf>
    <xf numFmtId="0" fontId="9" fillId="0" borderId="3" xfId="12" applyFont="1" applyFill="1" applyBorder="1" applyAlignment="1">
      <alignment horizontal="left" vertical="center" wrapText="1"/>
    </xf>
    <xf numFmtId="0" fontId="9" fillId="0" borderId="4" xfId="12" applyFont="1" applyFill="1" applyBorder="1" applyAlignment="1">
      <alignment horizontal="left" vertical="center" wrapText="1"/>
    </xf>
    <xf numFmtId="0" fontId="9" fillId="0" borderId="2" xfId="2" applyFont="1" applyFill="1" applyBorder="1" applyAlignment="1">
      <alignment horizontal="left" vertical="top" wrapText="1"/>
    </xf>
    <xf numFmtId="0" fontId="9" fillId="0" borderId="3" xfId="2" applyFont="1" applyFill="1" applyBorder="1" applyAlignment="1">
      <alignment horizontal="left" vertical="top" wrapText="1"/>
    </xf>
    <xf numFmtId="0" fontId="9" fillId="0" borderId="4" xfId="2" applyFont="1" applyFill="1" applyBorder="1" applyAlignment="1">
      <alignment horizontal="left" vertical="top" wrapText="1"/>
    </xf>
    <xf numFmtId="0" fontId="10" fillId="0" borderId="3" xfId="0" applyFont="1" applyBorder="1" applyAlignment="1">
      <alignment horizontal="justify"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1" xfId="0" applyFont="1" applyBorder="1" applyAlignment="1">
      <alignment vertical="top" wrapText="1"/>
    </xf>
    <xf numFmtId="0" fontId="10" fillId="0" borderId="3" xfId="0" applyFont="1" applyBorder="1" applyAlignment="1">
      <alignment horizontal="justify" vertical="center" wrapText="1"/>
    </xf>
    <xf numFmtId="0" fontId="10" fillId="0" borderId="1" xfId="0" applyFont="1" applyBorder="1" applyAlignment="1">
      <alignment wrapText="1"/>
    </xf>
    <xf numFmtId="0" fontId="10" fillId="0" borderId="1" xfId="0" applyFont="1" applyFill="1" applyBorder="1" applyAlignment="1">
      <alignment horizontal="justify" wrapText="1"/>
    </xf>
    <xf numFmtId="0" fontId="9" fillId="0" borderId="1" xfId="0" applyFont="1" applyBorder="1" applyAlignment="1">
      <alignment horizontal="justify" wrapText="1"/>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0" borderId="1" xfId="0" applyFont="1" applyFill="1" applyBorder="1" applyAlignment="1">
      <alignment wrapText="1"/>
    </xf>
    <xf numFmtId="0" fontId="9" fillId="0" borderId="7" xfId="0" applyFont="1" applyBorder="1" applyAlignment="1">
      <alignment horizontal="justify" vertical="top" wrapText="1"/>
    </xf>
    <xf numFmtId="0" fontId="9" fillId="0" borderId="9" xfId="0" applyFont="1" applyBorder="1" applyAlignment="1">
      <alignment horizontal="justify" vertical="top" wrapText="1"/>
    </xf>
    <xf numFmtId="0" fontId="10" fillId="0" borderId="1" xfId="0" applyFont="1" applyBorder="1" applyAlignment="1">
      <alignment horizontal="justify" wrapText="1"/>
    </xf>
    <xf numFmtId="0" fontId="10" fillId="0" borderId="2" xfId="0" applyFont="1" applyBorder="1" applyAlignment="1">
      <alignment horizontal="left" wrapText="1"/>
    </xf>
    <xf numFmtId="0" fontId="10" fillId="0" borderId="4" xfId="0" applyFont="1" applyBorder="1" applyAlignment="1">
      <alignment horizontal="left" wrapText="1"/>
    </xf>
    <xf numFmtId="0" fontId="10" fillId="0" borderId="2" xfId="0" applyFont="1" applyBorder="1" applyAlignment="1">
      <alignment horizontal="justify" wrapText="1"/>
    </xf>
    <xf numFmtId="0" fontId="10" fillId="0" borderId="3" xfId="0" applyFont="1" applyBorder="1" applyAlignment="1">
      <alignment horizontal="justify" wrapText="1"/>
    </xf>
    <xf numFmtId="0" fontId="10" fillId="0" borderId="4" xfId="0" applyFont="1" applyBorder="1" applyAlignment="1">
      <alignment horizontal="justify" wrapText="1"/>
    </xf>
    <xf numFmtId="0" fontId="10" fillId="0" borderId="2" xfId="0" applyFont="1" applyBorder="1" applyAlignment="1">
      <alignment wrapText="1"/>
    </xf>
    <xf numFmtId="0" fontId="10" fillId="0" borderId="3" xfId="0" applyFont="1" applyBorder="1" applyAlignment="1">
      <alignment wrapText="1"/>
    </xf>
    <xf numFmtId="0" fontId="10" fillId="0" borderId="4" xfId="0" applyFont="1" applyBorder="1" applyAlignment="1">
      <alignment wrapText="1"/>
    </xf>
    <xf numFmtId="0" fontId="10" fillId="0" borderId="8" xfId="0" applyFont="1" applyBorder="1" applyAlignment="1">
      <alignment horizontal="justify" vertical="top" wrapText="1"/>
    </xf>
    <xf numFmtId="0" fontId="10" fillId="0" borderId="5" xfId="0" applyFont="1" applyBorder="1" applyAlignment="1">
      <alignment horizontal="justify" vertical="top"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9" fillId="0" borderId="2" xfId="0" applyFont="1" applyFill="1" applyBorder="1" applyAlignment="1">
      <alignment horizontal="left" wrapText="1"/>
    </xf>
    <xf numFmtId="0" fontId="9" fillId="0" borderId="3" xfId="0" applyFont="1" applyFill="1" applyBorder="1" applyAlignment="1">
      <alignment horizontal="left" wrapText="1"/>
    </xf>
    <xf numFmtId="0" fontId="9" fillId="0" borderId="4" xfId="0" applyFont="1" applyFill="1" applyBorder="1" applyAlignment="1">
      <alignment horizontal="left" wrapText="1"/>
    </xf>
    <xf numFmtId="0" fontId="10" fillId="0" borderId="2" xfId="0" applyFont="1" applyFill="1" applyBorder="1" applyAlignment="1">
      <alignment horizontal="left" wrapText="1"/>
    </xf>
    <xf numFmtId="0" fontId="10" fillId="0" borderId="2" xfId="0" applyFont="1" applyFill="1" applyBorder="1" applyAlignment="1">
      <alignment horizontal="justify" wrapText="1"/>
    </xf>
    <xf numFmtId="0" fontId="10" fillId="0" borderId="3" xfId="0" applyFont="1" applyFill="1" applyBorder="1" applyAlignment="1">
      <alignment horizontal="justify" wrapText="1"/>
    </xf>
    <xf numFmtId="0" fontId="10" fillId="0" borderId="4" xfId="0" applyFont="1" applyFill="1" applyBorder="1" applyAlignment="1">
      <alignment horizontal="justify" wrapText="1"/>
    </xf>
    <xf numFmtId="0" fontId="10" fillId="0" borderId="2" xfId="12" applyFont="1" applyFill="1" applyBorder="1" applyAlignment="1">
      <alignment horizontal="left" vertical="top" wrapText="1"/>
    </xf>
    <xf numFmtId="0" fontId="10" fillId="0" borderId="4" xfId="12" applyFont="1" applyFill="1" applyBorder="1" applyAlignment="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9" fillId="0" borderId="2" xfId="12" applyFont="1" applyFill="1" applyBorder="1" applyAlignment="1">
      <alignment horizontal="justify" vertical="center" wrapText="1"/>
    </xf>
    <xf numFmtId="0" fontId="9" fillId="0" borderId="4" xfId="0" applyFont="1" applyFill="1" applyBorder="1" applyAlignment="1">
      <alignment horizontal="justify" vertical="center"/>
    </xf>
    <xf numFmtId="0" fontId="9" fillId="0" borderId="2" xfId="2" applyFont="1" applyFill="1" applyBorder="1" applyAlignment="1">
      <alignment horizontal="justify" vertical="top" wrapText="1"/>
    </xf>
    <xf numFmtId="0" fontId="12" fillId="0" borderId="4" xfId="0" applyFont="1" applyFill="1" applyBorder="1" applyAlignment="1">
      <alignment horizontal="justify" vertical="top" wrapText="1"/>
    </xf>
    <xf numFmtId="0" fontId="10" fillId="2" borderId="1" xfId="0" applyFont="1" applyFill="1" applyBorder="1" applyAlignment="1">
      <alignment horizontal="justify" vertical="top" wrapText="1"/>
    </xf>
    <xf numFmtId="0" fontId="9" fillId="2" borderId="1" xfId="0" applyFont="1" applyFill="1" applyBorder="1" applyAlignment="1">
      <alignment horizontal="justify" wrapText="1"/>
    </xf>
    <xf numFmtId="0" fontId="10" fillId="0" borderId="2" xfId="12" applyFont="1" applyFill="1" applyBorder="1" applyAlignment="1">
      <alignment horizontal="justify" vertical="top" wrapText="1"/>
    </xf>
    <xf numFmtId="0" fontId="10" fillId="0" borderId="4" xfId="12" applyFont="1" applyFill="1" applyBorder="1" applyAlignment="1">
      <alignment horizontal="justify" vertical="top" wrapText="1"/>
    </xf>
    <xf numFmtId="0" fontId="9" fillId="0" borderId="1" xfId="0" applyFont="1" applyFill="1" applyBorder="1" applyAlignment="1">
      <alignment horizontal="justify" wrapText="1"/>
    </xf>
    <xf numFmtId="0" fontId="10" fillId="0" borderId="2" xfId="2" applyFont="1" applyFill="1" applyBorder="1" applyAlignment="1">
      <alignment horizontal="justify" vertical="top" wrapText="1"/>
    </xf>
    <xf numFmtId="0" fontId="11" fillId="0" borderId="4" xfId="0" applyFont="1" applyFill="1" applyBorder="1" applyAlignment="1">
      <alignment horizontal="justify" vertical="top" wrapText="1"/>
    </xf>
    <xf numFmtId="164" fontId="9" fillId="3" borderId="1" xfId="12" applyNumberFormat="1" applyFont="1" applyFill="1" applyBorder="1" applyAlignment="1">
      <alignment horizontal="justify" vertical="center" wrapText="1"/>
    </xf>
    <xf numFmtId="0" fontId="9" fillId="3" borderId="1" xfId="0" applyFont="1" applyFill="1" applyBorder="1" applyAlignment="1">
      <alignment horizontal="justify" vertical="center"/>
    </xf>
    <xf numFmtId="0" fontId="9" fillId="0" borderId="1" xfId="12" applyFont="1" applyFill="1" applyBorder="1" applyAlignment="1">
      <alignment horizontal="justify" vertical="center" wrapText="1"/>
    </xf>
    <xf numFmtId="0" fontId="9" fillId="0" borderId="1" xfId="0" applyFont="1" applyFill="1" applyBorder="1" applyAlignment="1">
      <alignment horizontal="justify" vertical="center"/>
    </xf>
    <xf numFmtId="0" fontId="9" fillId="0" borderId="1" xfId="12" applyFont="1" applyFill="1" applyBorder="1" applyAlignment="1">
      <alignment horizontal="justify" vertical="top" wrapText="1"/>
    </xf>
    <xf numFmtId="0" fontId="10" fillId="0" borderId="1" xfId="12" applyFont="1" applyFill="1" applyBorder="1" applyAlignment="1">
      <alignment horizontal="justify" vertical="top" wrapText="1"/>
    </xf>
    <xf numFmtId="0" fontId="9" fillId="0" borderId="1" xfId="0" applyFont="1" applyFill="1" applyBorder="1" applyAlignment="1">
      <alignment horizontal="justify" vertical="top"/>
    </xf>
    <xf numFmtId="0" fontId="9" fillId="0" borderId="20" xfId="0" applyFont="1" applyFill="1" applyBorder="1" applyAlignment="1">
      <alignment horizontal="justify" vertical="center" wrapText="1"/>
    </xf>
    <xf numFmtId="0" fontId="9" fillId="0" borderId="21" xfId="0" applyFont="1" applyFill="1" applyBorder="1" applyAlignment="1">
      <alignment horizontal="justify" vertical="center" wrapText="1"/>
    </xf>
    <xf numFmtId="0" fontId="9" fillId="0" borderId="22" xfId="0" applyFont="1" applyFill="1" applyBorder="1" applyAlignment="1">
      <alignment horizontal="justify" vertical="center" wrapText="1"/>
    </xf>
    <xf numFmtId="0" fontId="10" fillId="0" borderId="7" xfId="8" applyFont="1" applyFill="1" applyBorder="1" applyAlignment="1">
      <alignment horizontal="justify" vertical="center" wrapText="1"/>
    </xf>
    <xf numFmtId="0" fontId="9" fillId="0" borderId="9" xfId="8" applyFont="1" applyFill="1" applyBorder="1" applyAlignment="1">
      <alignment horizontal="justify" vertical="center" wrapText="1"/>
    </xf>
    <xf numFmtId="0" fontId="9" fillId="0" borderId="9" xfId="8" applyFont="1" applyFill="1" applyBorder="1" applyAlignment="1">
      <alignment horizontal="justify" vertical="top" wrapText="1"/>
    </xf>
    <xf numFmtId="0" fontId="9" fillId="0" borderId="8" xfId="8" applyFont="1" applyFill="1" applyBorder="1" applyAlignment="1">
      <alignment horizontal="justify" vertical="center" wrapText="1"/>
    </xf>
    <xf numFmtId="0" fontId="10" fillId="0" borderId="13" xfId="0" applyFont="1" applyFill="1" applyBorder="1" applyAlignment="1">
      <alignment horizontal="justify" vertical="center" wrapText="1"/>
    </xf>
    <xf numFmtId="0" fontId="10" fillId="0" borderId="14"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9" fillId="0" borderId="5"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7" xfId="0" applyFont="1" applyFill="1" applyBorder="1" applyAlignment="1">
      <alignment horizontal="justify" vertical="center" wrapText="1"/>
    </xf>
    <xf numFmtId="0" fontId="9" fillId="0" borderId="18"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24" fillId="7" borderId="2" xfId="0" applyFont="1" applyFill="1" applyBorder="1" applyAlignment="1">
      <alignment horizontal="center" vertical="center" wrapText="1"/>
    </xf>
    <xf numFmtId="0" fontId="24" fillId="7" borderId="4" xfId="0" applyFont="1" applyFill="1" applyBorder="1" applyAlignment="1">
      <alignment horizontal="center" vertical="center" wrapText="1"/>
    </xf>
    <xf numFmtId="0" fontId="9" fillId="0" borderId="8" xfId="8" applyFont="1" applyFill="1" applyBorder="1" applyAlignment="1">
      <alignment horizontal="justify" vertical="top" wrapText="1"/>
    </xf>
    <xf numFmtId="0" fontId="10" fillId="0" borderId="1" xfId="8" applyFont="1" applyFill="1" applyBorder="1" applyAlignment="1">
      <alignment horizontal="justify" vertical="center" wrapText="1"/>
    </xf>
    <xf numFmtId="0" fontId="10" fillId="0" borderId="1" xfId="12" applyFont="1" applyFill="1" applyBorder="1" applyAlignment="1">
      <alignment horizontal="justify" vertical="center" wrapText="1"/>
    </xf>
    <xf numFmtId="0" fontId="9" fillId="0" borderId="1" xfId="8" applyFont="1" applyFill="1" applyBorder="1" applyAlignment="1">
      <alignment horizontal="justify"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0" fillId="0" borderId="2" xfId="8" applyFont="1" applyFill="1" applyBorder="1" applyAlignment="1">
      <alignment horizontal="left" vertical="center" wrapText="1"/>
    </xf>
    <xf numFmtId="0" fontId="10" fillId="0" borderId="3" xfId="8" applyFont="1" applyFill="1" applyBorder="1" applyAlignment="1">
      <alignment horizontal="left" vertical="center" wrapText="1"/>
    </xf>
    <xf numFmtId="0" fontId="10" fillId="0" borderId="4" xfId="8" applyFont="1" applyFill="1" applyBorder="1" applyAlignment="1">
      <alignment horizontal="left" vertical="center" wrapText="1"/>
    </xf>
    <xf numFmtId="0" fontId="10" fillId="0" borderId="7" xfId="12" applyFont="1" applyFill="1" applyBorder="1" applyAlignment="1">
      <alignment horizontal="justify" vertical="center" wrapText="1"/>
    </xf>
    <xf numFmtId="0" fontId="9" fillId="0" borderId="9" xfId="12" applyFont="1" applyFill="1" applyBorder="1" applyAlignment="1">
      <alignment horizontal="justify" vertical="center" wrapText="1"/>
    </xf>
    <xf numFmtId="0" fontId="9" fillId="0" borderId="1" xfId="8" applyFont="1" applyFill="1" applyBorder="1" applyAlignment="1">
      <alignment horizontal="justify" vertical="top" wrapText="1"/>
    </xf>
    <xf numFmtId="0" fontId="10" fillId="0" borderId="7" xfId="8" applyNumberFormat="1" applyFont="1" applyFill="1" applyBorder="1" applyAlignment="1">
      <alignment horizontal="justify" vertical="center" wrapText="1"/>
    </xf>
    <xf numFmtId="0" fontId="9" fillId="0" borderId="5" xfId="0" applyFont="1" applyFill="1" applyBorder="1" applyAlignment="1">
      <alignment horizontal="justify" vertical="top" wrapText="1"/>
    </xf>
    <xf numFmtId="0" fontId="9" fillId="0" borderId="0" xfId="0" applyFont="1" applyFill="1" applyBorder="1" applyAlignment="1">
      <alignment horizontal="justify" vertical="top" wrapText="1"/>
    </xf>
    <xf numFmtId="0" fontId="9" fillId="0" borderId="15" xfId="0" applyFont="1" applyFill="1" applyBorder="1" applyAlignment="1">
      <alignment horizontal="justify" vertical="top"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4" fillId="7" borderId="1" xfId="8" applyFont="1" applyFill="1" applyBorder="1" applyAlignment="1">
      <alignment horizontal="justify" vertical="center" wrapText="1"/>
    </xf>
    <xf numFmtId="0" fontId="10" fillId="0" borderId="1" xfId="8" applyFont="1" applyFill="1" applyBorder="1" applyAlignment="1">
      <alignment horizontal="justify"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49" fontId="10" fillId="0" borderId="1" xfId="8" applyNumberFormat="1" applyFont="1" applyFill="1" applyBorder="1" applyAlignment="1">
      <alignment horizontal="justify" vertical="center" wrapText="1"/>
    </xf>
    <xf numFmtId="0" fontId="24" fillId="7" borderId="2" xfId="8" applyFont="1" applyFill="1" applyBorder="1" applyAlignment="1">
      <alignment horizontal="left" vertical="center" wrapText="1"/>
    </xf>
    <xf numFmtId="0" fontId="24" fillId="7" borderId="3" xfId="8" applyFont="1" applyFill="1" applyBorder="1" applyAlignment="1">
      <alignment horizontal="left" vertical="center" wrapText="1"/>
    </xf>
    <xf numFmtId="0" fontId="24" fillId="7" borderId="4" xfId="8" applyFont="1" applyFill="1" applyBorder="1" applyAlignment="1">
      <alignment horizontal="left" vertical="center" wrapText="1"/>
    </xf>
    <xf numFmtId="0" fontId="24" fillId="7" borderId="1" xfId="0" applyFont="1" applyFill="1" applyBorder="1" applyAlignment="1">
      <alignment horizontal="justify" vertical="center" wrapText="1"/>
    </xf>
    <xf numFmtId="0" fontId="12" fillId="0" borderId="1" xfId="0" applyFont="1" applyBorder="1" applyAlignment="1">
      <alignment horizontal="justify" vertical="top"/>
    </xf>
    <xf numFmtId="0" fontId="9" fillId="0" borderId="7" xfId="8" applyFont="1" applyFill="1" applyBorder="1" applyAlignment="1">
      <alignment horizontal="justify" vertical="center" wrapText="1"/>
    </xf>
    <xf numFmtId="0" fontId="9" fillId="0" borderId="9" xfId="12" applyFont="1" applyFill="1" applyBorder="1" applyAlignment="1">
      <alignment horizontal="justify" vertical="top" wrapText="1"/>
    </xf>
    <xf numFmtId="0" fontId="12" fillId="0" borderId="9" xfId="12" applyFont="1" applyBorder="1" applyAlignment="1">
      <alignment horizontal="justify" vertical="top"/>
    </xf>
    <xf numFmtId="0" fontId="12" fillId="0" borderId="1" xfId="14" applyFont="1" applyBorder="1" applyAlignment="1">
      <alignment horizontal="left"/>
    </xf>
    <xf numFmtId="0" fontId="24" fillId="7" borderId="1" xfId="10" applyFont="1" applyFill="1" applyBorder="1" applyAlignment="1">
      <alignment horizontal="justify" vertical="top" wrapText="1"/>
    </xf>
    <xf numFmtId="0" fontId="24" fillId="7" borderId="2" xfId="10" applyFont="1" applyFill="1" applyBorder="1" applyAlignment="1">
      <alignment horizontal="justify" vertical="top" wrapText="1"/>
    </xf>
    <xf numFmtId="0" fontId="24" fillId="7" borderId="3" xfId="10" applyFont="1" applyFill="1" applyBorder="1" applyAlignment="1">
      <alignment horizontal="justify" vertical="top" wrapText="1"/>
    </xf>
    <xf numFmtId="0" fontId="24" fillId="7" borderId="4" xfId="10" applyFont="1" applyFill="1" applyBorder="1" applyAlignment="1">
      <alignment horizontal="justify" vertical="top" wrapText="1"/>
    </xf>
    <xf numFmtId="0" fontId="14" fillId="0" borderId="26" xfId="0" applyFont="1" applyFill="1" applyBorder="1" applyAlignment="1">
      <alignment horizontal="justify" vertical="top" wrapText="1"/>
    </xf>
    <xf numFmtId="0" fontId="10" fillId="8" borderId="2" xfId="0" applyFont="1" applyFill="1" applyBorder="1" applyAlignment="1">
      <alignment horizontal="left" vertical="center" wrapText="1"/>
    </xf>
    <xf numFmtId="0" fontId="10" fillId="8" borderId="3" xfId="0" applyFont="1" applyFill="1" applyBorder="1" applyAlignment="1">
      <alignment horizontal="left" vertical="center" wrapText="1"/>
    </xf>
    <xf numFmtId="0" fontId="13" fillId="0" borderId="26" xfId="0" applyFont="1" applyFill="1" applyBorder="1" applyAlignment="1">
      <alignment horizontal="justify" vertical="top" wrapText="1"/>
    </xf>
    <xf numFmtId="164" fontId="13" fillId="0" borderId="26" xfId="0" applyNumberFormat="1" applyFont="1" applyFill="1" applyBorder="1" applyAlignment="1">
      <alignment horizontal="justify" vertical="top" wrapText="1"/>
    </xf>
    <xf numFmtId="171" fontId="13" fillId="0" borderId="26" xfId="0" applyNumberFormat="1" applyFont="1" applyFill="1" applyBorder="1" applyAlignment="1">
      <alignment horizontal="justify" vertical="top" wrapText="1"/>
    </xf>
    <xf numFmtId="0" fontId="14" fillId="0" borderId="26" xfId="0" applyFont="1" applyFill="1" applyBorder="1" applyAlignment="1">
      <alignment horizontal="left" vertical="top" wrapText="1" indent="1"/>
    </xf>
    <xf numFmtId="0" fontId="14" fillId="0" borderId="26" xfId="12" applyNumberFormat="1" applyFont="1" applyFill="1" applyBorder="1" applyAlignment="1" applyProtection="1">
      <alignment horizontal="left" vertical="top" wrapText="1"/>
    </xf>
    <xf numFmtId="0" fontId="13" fillId="0" borderId="26" xfId="12" applyNumberFormat="1" applyFont="1" applyFill="1" applyBorder="1" applyAlignment="1" applyProtection="1">
      <alignment horizontal="left" vertical="top" wrapText="1" indent="1"/>
    </xf>
    <xf numFmtId="0" fontId="14" fillId="0" borderId="26" xfId="0" applyFont="1" applyFill="1" applyBorder="1" applyAlignment="1">
      <alignment horizontal="left" vertical="center" wrapText="1" indent="1"/>
    </xf>
    <xf numFmtId="0" fontId="14" fillId="0" borderId="23" xfId="0" applyFont="1" applyFill="1" applyBorder="1" applyAlignment="1">
      <alignment horizontal="left" vertical="top" wrapText="1" indent="1"/>
    </xf>
    <xf numFmtId="0" fontId="14" fillId="0" borderId="24" xfId="0" applyFont="1" applyFill="1" applyBorder="1" applyAlignment="1">
      <alignment horizontal="left" vertical="top" wrapText="1" indent="1"/>
    </xf>
    <xf numFmtId="0" fontId="14" fillId="0" borderId="25" xfId="0" applyFont="1" applyFill="1" applyBorder="1" applyAlignment="1">
      <alignment horizontal="left" vertical="top" wrapText="1" indent="1"/>
    </xf>
    <xf numFmtId="0" fontId="14" fillId="0" borderId="26" xfId="0" applyFont="1" applyBorder="1" applyAlignment="1">
      <alignment horizontal="left" vertical="center" wrapText="1" indent="1"/>
    </xf>
    <xf numFmtId="0" fontId="9" fillId="0" borderId="1" xfId="0" applyFont="1" applyFill="1" applyBorder="1" applyAlignment="1">
      <alignment horizontal="left" vertical="center" wrapText="1" inden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0" fontId="9" fillId="0" borderId="29" xfId="0" applyFont="1" applyFill="1" applyBorder="1" applyAlignment="1">
      <alignment horizontal="left" vertical="top" wrapText="1"/>
    </xf>
    <xf numFmtId="0" fontId="14" fillId="0" borderId="23"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3" xfId="0" applyFont="1" applyFill="1" applyBorder="1" applyAlignment="1">
      <alignment horizontal="justify" vertical="top" wrapText="1"/>
    </xf>
    <xf numFmtId="0" fontId="14" fillId="0" borderId="24" xfId="0" applyFont="1" applyFill="1" applyBorder="1" applyAlignment="1">
      <alignment horizontal="justify" vertical="top" wrapText="1"/>
    </xf>
    <xf numFmtId="0" fontId="14" fillId="0" borderId="25" xfId="0" applyFont="1" applyFill="1" applyBorder="1" applyAlignment="1">
      <alignment horizontal="justify" vertical="top" wrapText="1"/>
    </xf>
    <xf numFmtId="0" fontId="9" fillId="0" borderId="9" xfId="0" applyFont="1" applyBorder="1" applyAlignment="1">
      <alignment horizontal="left" wrapText="1"/>
    </xf>
    <xf numFmtId="0" fontId="10" fillId="0" borderId="1" xfId="0" applyFont="1" applyBorder="1" applyAlignment="1">
      <alignment horizontal="left" vertical="top" wrapText="1"/>
    </xf>
    <xf numFmtId="0" fontId="10" fillId="0" borderId="1" xfId="0" applyFont="1" applyBorder="1" applyAlignment="1">
      <alignment horizontal="left" wrapText="1"/>
    </xf>
    <xf numFmtId="0" fontId="10" fillId="0" borderId="1"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9" xfId="0" applyFont="1" applyBorder="1" applyAlignment="1">
      <alignment horizontal="left" vertical="top" wrapText="1"/>
    </xf>
    <xf numFmtId="0" fontId="10" fillId="2" borderId="2" xfId="0" applyFont="1" applyFill="1" applyBorder="1" applyAlignment="1">
      <alignment horizontal="left" vertical="top" wrapText="1"/>
    </xf>
    <xf numFmtId="0" fontId="10" fillId="2" borderId="4" xfId="0" applyFont="1" applyFill="1" applyBorder="1" applyAlignment="1">
      <alignment horizontal="left" vertical="top" wrapText="1"/>
    </xf>
    <xf numFmtId="0" fontId="9" fillId="0" borderId="8" xfId="0" applyFont="1" applyFill="1" applyBorder="1" applyAlignment="1">
      <alignment horizontal="left" wrapText="1"/>
    </xf>
    <xf numFmtId="0" fontId="10" fillId="0" borderId="7" xfId="0" applyFont="1" applyBorder="1" applyAlignment="1">
      <alignment horizontal="left" wrapText="1"/>
    </xf>
    <xf numFmtId="0" fontId="9" fillId="0" borderId="8" xfId="0" applyFont="1" applyBorder="1" applyAlignment="1">
      <alignment horizontal="left" vertical="top" wrapText="1"/>
    </xf>
    <xf numFmtId="0" fontId="9" fillId="0" borderId="8" xfId="0" applyFont="1" applyBorder="1" applyAlignment="1">
      <alignment horizontal="left"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9" fillId="0" borderId="1" xfId="0" applyFont="1" applyBorder="1" applyAlignment="1">
      <alignment horizontal="left" wrapText="1"/>
    </xf>
    <xf numFmtId="0" fontId="9" fillId="3" borderId="2" xfId="0" applyFont="1" applyFill="1" applyBorder="1" applyAlignment="1">
      <alignment horizontal="left" wrapText="1"/>
    </xf>
    <xf numFmtId="0" fontId="9" fillId="3" borderId="4" xfId="0" applyFont="1" applyFill="1" applyBorder="1" applyAlignment="1">
      <alignment horizontal="left" wrapText="1"/>
    </xf>
    <xf numFmtId="0" fontId="10" fillId="0" borderId="7" xfId="0" applyFont="1" applyFill="1" applyBorder="1" applyAlignment="1">
      <alignment horizontal="left" wrapText="1"/>
    </xf>
    <xf numFmtId="0" fontId="9" fillId="0" borderId="10" xfId="0" applyFont="1" applyBorder="1" applyAlignment="1">
      <alignment horizontal="left" vertical="top" wrapText="1"/>
    </xf>
    <xf numFmtId="0" fontId="9" fillId="0" borderId="12" xfId="0" applyFont="1" applyBorder="1" applyAlignment="1">
      <alignment horizontal="left" vertical="top" wrapText="1"/>
    </xf>
    <xf numFmtId="0" fontId="10" fillId="0" borderId="7" xfId="0" applyFont="1" applyBorder="1" applyAlignment="1">
      <alignment horizontal="left" vertical="top" wrapText="1"/>
    </xf>
    <xf numFmtId="0" fontId="10" fillId="0" borderId="2" xfId="9" applyFont="1" applyFill="1" applyBorder="1" applyAlignment="1">
      <alignment horizontal="justify" vertical="top" wrapText="1"/>
    </xf>
    <xf numFmtId="0" fontId="10" fillId="0" borderId="3" xfId="9" applyFont="1" applyFill="1" applyBorder="1" applyAlignment="1">
      <alignment horizontal="justify" vertical="top" wrapText="1"/>
    </xf>
    <xf numFmtId="0" fontId="10" fillId="0" borderId="4" xfId="9" applyFont="1" applyFill="1" applyBorder="1" applyAlignment="1">
      <alignment horizontal="justify" vertical="top" wrapText="1"/>
    </xf>
    <xf numFmtId="0" fontId="10" fillId="0" borderId="1" xfId="9" applyFont="1" applyFill="1" applyBorder="1" applyAlignment="1">
      <alignment horizontal="justify" vertical="top" wrapText="1"/>
    </xf>
    <xf numFmtId="0" fontId="9" fillId="0" borderId="2" xfId="9" applyFont="1" applyFill="1" applyBorder="1" applyAlignment="1">
      <alignment horizontal="left" vertical="top" wrapText="1"/>
    </xf>
    <xf numFmtId="0" fontId="9" fillId="0" borderId="3" xfId="9" applyFont="1" applyFill="1" applyBorder="1" applyAlignment="1">
      <alignment horizontal="left" vertical="top" wrapText="1"/>
    </xf>
    <xf numFmtId="0" fontId="9" fillId="0" borderId="4" xfId="9" applyFont="1" applyFill="1" applyBorder="1" applyAlignment="1">
      <alignment horizontal="left" vertical="top" wrapText="1"/>
    </xf>
    <xf numFmtId="0" fontId="10" fillId="0" borderId="30" xfId="9" applyFont="1" applyFill="1" applyBorder="1" applyAlignment="1">
      <alignment horizontal="left" vertical="center" wrapText="1" indent="5"/>
    </xf>
    <xf numFmtId="0" fontId="10" fillId="0" borderId="31" xfId="9" applyFont="1" applyFill="1" applyBorder="1" applyAlignment="1">
      <alignment horizontal="left" vertical="center" wrapText="1" indent="5"/>
    </xf>
    <xf numFmtId="0" fontId="10" fillId="0" borderId="32" xfId="9" applyFont="1" applyFill="1" applyBorder="1" applyAlignment="1">
      <alignment horizontal="left" vertical="center" wrapText="1" indent="5"/>
    </xf>
    <xf numFmtId="0" fontId="10" fillId="0" borderId="2" xfId="9" applyFont="1" applyFill="1" applyBorder="1" applyAlignment="1">
      <alignment horizontal="left" vertical="center" wrapText="1"/>
    </xf>
    <xf numFmtId="0" fontId="10" fillId="0" borderId="3" xfId="9" applyFont="1" applyFill="1" applyBorder="1" applyAlignment="1">
      <alignment horizontal="left" vertical="center" wrapText="1"/>
    </xf>
    <xf numFmtId="0" fontId="10" fillId="0" borderId="4" xfId="9" applyFont="1" applyFill="1" applyBorder="1" applyAlignment="1">
      <alignment horizontal="left" vertical="center" wrapText="1"/>
    </xf>
    <xf numFmtId="0" fontId="10" fillId="0" borderId="30" xfId="9" applyFont="1" applyFill="1" applyBorder="1" applyAlignment="1">
      <alignment horizontal="left" vertical="center" wrapText="1"/>
    </xf>
    <xf numFmtId="0" fontId="10" fillId="0" borderId="31" xfId="9" applyFont="1" applyFill="1" applyBorder="1" applyAlignment="1">
      <alignment horizontal="left" vertical="center" wrapText="1"/>
    </xf>
    <xf numFmtId="0" fontId="10" fillId="0" borderId="32" xfId="9" applyFont="1" applyFill="1" applyBorder="1" applyAlignment="1">
      <alignment horizontal="left" vertical="center" wrapText="1"/>
    </xf>
    <xf numFmtId="170" fontId="8" fillId="0" borderId="1" xfId="4" applyNumberFormat="1" applyFont="1" applyFill="1" applyBorder="1" applyAlignment="1">
      <alignment horizontal="center" vertical="center" wrapText="1"/>
    </xf>
    <xf numFmtId="0" fontId="9" fillId="0" borderId="1" xfId="9" applyFont="1" applyFill="1" applyBorder="1" applyAlignment="1">
      <alignment horizontal="justify" wrapText="1"/>
    </xf>
    <xf numFmtId="0" fontId="9" fillId="0" borderId="1" xfId="9" applyFont="1" applyFill="1" applyBorder="1" applyAlignment="1">
      <alignment horizontal="left" wrapText="1"/>
    </xf>
    <xf numFmtId="0" fontId="10" fillId="0" borderId="1" xfId="9" applyFont="1" applyBorder="1" applyAlignment="1">
      <alignment horizontal="justify" vertical="top" wrapText="1"/>
    </xf>
    <xf numFmtId="0" fontId="9" fillId="0" borderId="10" xfId="9" applyFont="1" applyBorder="1" applyAlignment="1">
      <alignment vertical="top" wrapText="1"/>
    </xf>
    <xf numFmtId="0" fontId="9" fillId="0" borderId="12" xfId="9" applyFont="1" applyBorder="1" applyAlignment="1">
      <alignment vertical="top" wrapText="1"/>
    </xf>
    <xf numFmtId="0" fontId="10" fillId="0" borderId="2" xfId="9" applyFont="1" applyBorder="1" applyAlignment="1">
      <alignment horizontal="left" wrapText="1"/>
    </xf>
    <xf numFmtId="0" fontId="10" fillId="0" borderId="4" xfId="9" applyFont="1" applyBorder="1" applyAlignment="1">
      <alignment horizontal="left" wrapText="1"/>
    </xf>
    <xf numFmtId="0" fontId="24" fillId="7" borderId="2" xfId="9" applyFont="1" applyFill="1" applyBorder="1" applyAlignment="1">
      <alignment horizontal="left" wrapText="1"/>
    </xf>
    <xf numFmtId="0" fontId="24" fillId="7" borderId="4" xfId="9" applyFont="1" applyFill="1" applyBorder="1" applyAlignment="1">
      <alignment horizontal="left" wrapText="1"/>
    </xf>
    <xf numFmtId="0" fontId="9" fillId="0" borderId="2" xfId="9" applyFont="1" applyBorder="1" applyAlignment="1">
      <alignment horizontal="left" wrapText="1"/>
    </xf>
    <xf numFmtId="0" fontId="9" fillId="0" borderId="4" xfId="9" applyFont="1" applyBorder="1" applyAlignment="1">
      <alignment horizontal="left" wrapText="1"/>
    </xf>
    <xf numFmtId="0" fontId="10" fillId="0" borderId="2" xfId="9" applyFont="1" applyBorder="1" applyAlignment="1">
      <alignment horizontal="left" vertical="top" wrapText="1"/>
    </xf>
    <xf numFmtId="0" fontId="10" fillId="0" borderId="4" xfId="9" applyFont="1" applyBorder="1" applyAlignment="1">
      <alignment horizontal="left" vertical="top" wrapText="1"/>
    </xf>
    <xf numFmtId="0" fontId="9" fillId="0" borderId="2" xfId="9" applyFont="1" applyBorder="1" applyAlignment="1">
      <alignment vertical="top" wrapText="1"/>
    </xf>
    <xf numFmtId="0" fontId="9" fillId="0" borderId="4" xfId="9" applyFont="1" applyBorder="1" applyAlignment="1">
      <alignment vertical="top" wrapText="1"/>
    </xf>
    <xf numFmtId="0" fontId="10" fillId="0" borderId="2" xfId="9" applyFont="1" applyFill="1" applyBorder="1" applyAlignment="1">
      <alignment horizontal="left" wrapText="1"/>
    </xf>
    <xf numFmtId="0" fontId="10" fillId="0" borderId="4" xfId="9" applyFont="1" applyFill="1" applyBorder="1" applyAlignment="1">
      <alignment horizontal="left" wrapText="1"/>
    </xf>
    <xf numFmtId="0" fontId="9" fillId="0" borderId="1" xfId="9" applyFont="1" applyBorder="1" applyAlignment="1">
      <alignment horizontal="justify" vertical="top" wrapText="1"/>
    </xf>
    <xf numFmtId="0" fontId="10" fillId="0" borderId="1" xfId="9" applyFont="1" applyBorder="1" applyAlignment="1">
      <alignment horizontal="left" vertical="top" wrapText="1"/>
    </xf>
    <xf numFmtId="0" fontId="10" fillId="0" borderId="14" xfId="9" applyFont="1" applyBorder="1" applyAlignment="1">
      <alignment horizontal="left" vertical="center"/>
    </xf>
    <xf numFmtId="0" fontId="10" fillId="0" borderId="6" xfId="9" applyFont="1" applyBorder="1" applyAlignment="1">
      <alignment horizontal="left" vertical="center"/>
    </xf>
    <xf numFmtId="0" fontId="10" fillId="3" borderId="1" xfId="9" applyFont="1" applyFill="1" applyBorder="1" applyAlignment="1">
      <alignment horizontal="left" vertical="center" wrapText="1"/>
    </xf>
    <xf numFmtId="0" fontId="10" fillId="0" borderId="13" xfId="9" applyFont="1" applyFill="1" applyBorder="1" applyAlignment="1">
      <alignment horizontal="left" wrapText="1"/>
    </xf>
    <xf numFmtId="0" fontId="10" fillId="0" borderId="6" xfId="9" applyFont="1" applyFill="1" applyBorder="1" applyAlignment="1">
      <alignment horizontal="left" wrapText="1"/>
    </xf>
    <xf numFmtId="0" fontId="9" fillId="0" borderId="13" xfId="9" applyFont="1" applyBorder="1" applyAlignment="1">
      <alignment vertical="center" wrapText="1"/>
    </xf>
    <xf numFmtId="0" fontId="9" fillId="0" borderId="6" xfId="9" applyFont="1" applyBorder="1" applyAlignment="1">
      <alignment vertical="center" wrapText="1"/>
    </xf>
    <xf numFmtId="0" fontId="9" fillId="0" borderId="10" xfId="9" applyFont="1" applyBorder="1" applyAlignment="1">
      <alignment horizontal="left" wrapText="1"/>
    </xf>
    <xf numFmtId="0" fontId="9" fillId="0" borderId="12" xfId="9" applyFont="1" applyBorder="1" applyAlignment="1">
      <alignment horizontal="left" wrapText="1"/>
    </xf>
    <xf numFmtId="0" fontId="9" fillId="0" borderId="2" xfId="9" applyFont="1" applyBorder="1" applyAlignment="1">
      <alignment vertical="center" wrapText="1"/>
    </xf>
    <xf numFmtId="0" fontId="9" fillId="0" borderId="4" xfId="9" applyFont="1" applyBorder="1" applyAlignment="1">
      <alignment vertical="center" wrapText="1"/>
    </xf>
    <xf numFmtId="0" fontId="9" fillId="0" borderId="2" xfId="9" applyFont="1" applyBorder="1" applyAlignment="1">
      <alignment horizontal="justify" vertical="center" wrapText="1"/>
    </xf>
    <xf numFmtId="0" fontId="9" fillId="0" borderId="4" xfId="9" applyFont="1" applyBorder="1" applyAlignment="1">
      <alignment horizontal="justify" vertical="center" wrapText="1"/>
    </xf>
    <xf numFmtId="0" fontId="8" fillId="0" borderId="2"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12" fillId="0" borderId="2" xfId="9" applyFont="1" applyBorder="1" applyAlignment="1">
      <alignment horizontal="left" vertical="center"/>
    </xf>
    <xf numFmtId="0" fontId="12" fillId="0" borderId="4" xfId="9" applyFont="1" applyBorder="1" applyAlignment="1">
      <alignment horizontal="left" vertical="center"/>
    </xf>
    <xf numFmtId="0" fontId="10" fillId="0" borderId="1" xfId="9" applyFont="1" applyBorder="1" applyAlignment="1">
      <alignment horizontal="left" vertical="center" wrapText="1"/>
    </xf>
    <xf numFmtId="0" fontId="24" fillId="7" borderId="1" xfId="9" applyFont="1" applyFill="1" applyBorder="1" applyAlignment="1">
      <alignment horizontal="left" vertical="center" wrapText="1"/>
    </xf>
    <xf numFmtId="0" fontId="9" fillId="0" borderId="1" xfId="9" applyFont="1" applyBorder="1" applyAlignment="1">
      <alignment horizontal="left" vertical="top" wrapText="1"/>
    </xf>
    <xf numFmtId="0" fontId="10" fillId="0" borderId="1" xfId="9" applyFont="1" applyFill="1" applyBorder="1" applyAlignment="1">
      <alignment horizontal="left" vertical="center" wrapText="1"/>
    </xf>
    <xf numFmtId="0" fontId="24" fillId="7" borderId="2" xfId="9" applyFont="1" applyFill="1" applyBorder="1" applyAlignment="1">
      <alignment horizontal="left" vertical="center" wrapText="1"/>
    </xf>
    <xf numFmtId="0" fontId="24" fillId="7" borderId="4" xfId="9" applyFont="1" applyFill="1" applyBorder="1" applyAlignment="1">
      <alignment horizontal="left" vertical="center" wrapText="1"/>
    </xf>
    <xf numFmtId="0" fontId="9" fillId="3" borderId="1" xfId="9" applyFont="1" applyFill="1" applyBorder="1" applyAlignment="1">
      <alignment horizontal="justify" vertical="top" wrapText="1"/>
    </xf>
    <xf numFmtId="0" fontId="10" fillId="3" borderId="1" xfId="9" applyFont="1" applyFill="1" applyBorder="1" applyAlignment="1">
      <alignment horizontal="justify" vertical="top" wrapText="1"/>
    </xf>
    <xf numFmtId="0" fontId="24" fillId="7" borderId="1" xfId="0" applyFont="1" applyFill="1" applyBorder="1" applyAlignment="1">
      <alignment horizontal="left" vertical="center" wrapText="1"/>
    </xf>
    <xf numFmtId="0" fontId="10" fillId="0" borderId="1" xfId="0" applyFont="1" applyBorder="1" applyAlignment="1">
      <alignment horizontal="left" vertical="center" wrapText="1"/>
    </xf>
    <xf numFmtId="0" fontId="8" fillId="0" borderId="1" xfId="9" applyFont="1" applyFill="1" applyBorder="1" applyAlignment="1">
      <alignment horizontal="center" vertical="center" wrapText="1"/>
    </xf>
    <xf numFmtId="0" fontId="24" fillId="7" borderId="1" xfId="9" applyFont="1" applyFill="1" applyBorder="1" applyAlignment="1">
      <alignment vertical="center" wrapText="1"/>
    </xf>
    <xf numFmtId="0" fontId="9" fillId="0" borderId="1" xfId="9" applyFont="1" applyBorder="1" applyAlignment="1">
      <alignment horizontal="justify" vertical="center" wrapText="1"/>
    </xf>
    <xf numFmtId="0" fontId="10" fillId="0" borderId="9" xfId="9" applyFont="1" applyBorder="1" applyAlignment="1">
      <alignment horizontal="left" vertical="center" wrapText="1"/>
    </xf>
    <xf numFmtId="0" fontId="9" fillId="0" borderId="7" xfId="9" applyFont="1" applyBorder="1" applyAlignment="1">
      <alignment horizontal="justify" vertical="top" wrapText="1"/>
    </xf>
    <xf numFmtId="0" fontId="9" fillId="0" borderId="9" xfId="9" applyFont="1" applyBorder="1" applyAlignment="1">
      <alignment horizontal="justify" vertical="top" wrapText="1"/>
    </xf>
    <xf numFmtId="0" fontId="9" fillId="0" borderId="11" xfId="9" applyFont="1" applyBorder="1" applyAlignment="1">
      <alignment horizontal="left" vertical="center" wrapText="1"/>
    </xf>
    <xf numFmtId="0" fontId="9" fillId="0" borderId="12" xfId="9" applyFont="1" applyBorder="1" applyAlignment="1">
      <alignment horizontal="left" vertical="center" wrapText="1"/>
    </xf>
    <xf numFmtId="0" fontId="9" fillId="3" borderId="5" xfId="9" applyFont="1" applyFill="1" applyBorder="1" applyAlignment="1">
      <alignment horizontal="left" vertical="center" wrapText="1"/>
    </xf>
    <xf numFmtId="0" fontId="9" fillId="3" borderId="15" xfId="9" applyFont="1" applyFill="1" applyBorder="1" applyAlignment="1">
      <alignment horizontal="left" vertical="center" wrapText="1"/>
    </xf>
    <xf numFmtId="0" fontId="9" fillId="0" borderId="2" xfId="9" applyFont="1" applyBorder="1" applyAlignment="1">
      <alignment horizontal="left" vertical="top" wrapText="1"/>
    </xf>
    <xf numFmtId="0" fontId="9" fillId="0" borderId="4" xfId="9" applyFont="1" applyBorder="1" applyAlignment="1">
      <alignment horizontal="left" vertical="top" wrapText="1"/>
    </xf>
    <xf numFmtId="0" fontId="9" fillId="0" borderId="2" xfId="9" applyFont="1" applyFill="1" applyBorder="1" applyAlignment="1">
      <alignment horizontal="left" vertical="center" wrapText="1"/>
    </xf>
    <xf numFmtId="0" fontId="10" fillId="0" borderId="1" xfId="9" applyFont="1" applyFill="1" applyBorder="1" applyAlignment="1">
      <alignment horizontal="left" vertical="top" wrapText="1"/>
    </xf>
    <xf numFmtId="0" fontId="10" fillId="3" borderId="1" xfId="0" applyFont="1" applyFill="1" applyBorder="1" applyAlignment="1">
      <alignment horizontal="justify" vertical="top" wrapText="1"/>
    </xf>
    <xf numFmtId="0" fontId="10" fillId="7" borderId="1" xfId="9" applyFont="1" applyFill="1" applyBorder="1" applyAlignment="1">
      <alignment vertical="center" wrapText="1"/>
    </xf>
    <xf numFmtId="0" fontId="10" fillId="7" borderId="1" xfId="0" applyFont="1" applyFill="1" applyBorder="1" applyAlignment="1">
      <alignment horizontal="left" vertical="center" wrapText="1"/>
    </xf>
  </cellXfs>
  <cellStyles count="18">
    <cellStyle name="_SLIP RCSP NUEVAS CONDICIONES" xfId="1"/>
    <cellStyle name="Estilo 1" xfId="2"/>
    <cellStyle name="Excel Built-in Normal" xfId="3"/>
    <cellStyle name="Millares" xfId="4" builtinId="3"/>
    <cellStyle name="Millares 11 2" xfId="5"/>
    <cellStyle name="Millares 2" xfId="6"/>
    <cellStyle name="Moneda" xfId="7" builtinId="4"/>
    <cellStyle name="Moneda 2" xfId="17"/>
    <cellStyle name="Normal" xfId="0" builtinId="0"/>
    <cellStyle name="Normal 2" xfId="8"/>
    <cellStyle name="Normal 3" xfId="9"/>
    <cellStyle name="Normal_Condiciones Obligatorias TRDM" xfId="10"/>
    <cellStyle name="Normal_Condiciones Obligatorias TRDM 2" xfId="11"/>
    <cellStyle name="Normal_Hoja1" xfId="12"/>
    <cellStyle name="Normal_Hoja2" xfId="13"/>
    <cellStyle name="Normal_SLIP EQ. Y MAQ." xfId="14"/>
    <cellStyle name="Normal_Slips Publicados_Condiciones Complementarias TRDM" xfId="15"/>
    <cellStyle name="Porcentaje"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4"/>
  <sheetViews>
    <sheetView topLeftCell="A65" zoomScaleNormal="100" workbookViewId="0">
      <selection activeCell="F69" sqref="F69"/>
    </sheetView>
  </sheetViews>
  <sheetFormatPr baseColWidth="10" defaultRowHeight="16.5" zeroHeight="1" x14ac:dyDescent="0.2"/>
  <cols>
    <col min="1" max="1" width="3.85546875" style="2" bestFit="1" customWidth="1"/>
    <col min="2" max="2" width="57.7109375" style="2" customWidth="1"/>
    <col min="3" max="3" width="23.5703125" style="2" customWidth="1"/>
    <col min="4" max="4" width="31" style="2" customWidth="1"/>
    <col min="5" max="5" width="18.7109375" style="2" customWidth="1"/>
    <col min="6" max="6" width="14.5703125" style="2" bestFit="1" customWidth="1"/>
    <col min="7" max="7" width="13.7109375" style="2" bestFit="1" customWidth="1"/>
    <col min="8" max="16384" width="11.42578125" style="2"/>
  </cols>
  <sheetData>
    <row r="1" spans="1:4" ht="39.75" customHeight="1" x14ac:dyDescent="0.2">
      <c r="A1" s="176" t="s">
        <v>531</v>
      </c>
      <c r="B1" s="177"/>
      <c r="C1" s="177"/>
      <c r="D1" s="178"/>
    </row>
    <row r="2" spans="1:4" ht="18" x14ac:dyDescent="0.2">
      <c r="A2" s="179" t="s">
        <v>949</v>
      </c>
      <c r="B2" s="180"/>
      <c r="C2" s="180"/>
      <c r="D2" s="180"/>
    </row>
    <row r="3" spans="1:4" ht="21" customHeight="1" x14ac:dyDescent="0.2">
      <c r="A3" s="159" t="s">
        <v>3</v>
      </c>
      <c r="B3" s="160"/>
      <c r="C3" s="160"/>
      <c r="D3" s="160"/>
    </row>
    <row r="4" spans="1:4" ht="35.25" customHeight="1" x14ac:dyDescent="0.2">
      <c r="A4" s="181" t="s">
        <v>532</v>
      </c>
      <c r="B4" s="181"/>
      <c r="C4" s="181"/>
      <c r="D4" s="181"/>
    </row>
    <row r="5" spans="1:4" ht="20.25" customHeight="1" x14ac:dyDescent="0.2">
      <c r="A5" s="159" t="s">
        <v>533</v>
      </c>
      <c r="B5" s="160"/>
      <c r="C5" s="160"/>
      <c r="D5" s="160"/>
    </row>
    <row r="6" spans="1:4" ht="122.25" customHeight="1" x14ac:dyDescent="0.2">
      <c r="A6" s="181" t="s">
        <v>534</v>
      </c>
      <c r="B6" s="182"/>
      <c r="C6" s="182"/>
      <c r="D6" s="182"/>
    </row>
    <row r="7" spans="1:4" ht="118.5" customHeight="1" x14ac:dyDescent="0.2">
      <c r="A7" s="181" t="s">
        <v>535</v>
      </c>
      <c r="B7" s="181"/>
      <c r="C7" s="181"/>
      <c r="D7" s="181"/>
    </row>
    <row r="8" spans="1:4" ht="17.25" customHeight="1" x14ac:dyDescent="0.2">
      <c r="A8" s="170" t="s">
        <v>670</v>
      </c>
      <c r="B8" s="171"/>
      <c r="C8" s="171"/>
      <c r="D8" s="172"/>
    </row>
    <row r="9" spans="1:4" ht="16.5" customHeight="1" x14ac:dyDescent="0.2">
      <c r="A9" s="159" t="s">
        <v>536</v>
      </c>
      <c r="B9" s="160"/>
      <c r="C9" s="160"/>
      <c r="D9" s="160"/>
    </row>
    <row r="10" spans="1:4" s="72" customFormat="1" ht="36.75" customHeight="1" x14ac:dyDescent="0.2">
      <c r="A10" s="161" t="s">
        <v>537</v>
      </c>
      <c r="B10" s="161"/>
      <c r="C10" s="161"/>
      <c r="D10" s="161"/>
    </row>
    <row r="11" spans="1:4" s="72" customFormat="1" ht="118.5" customHeight="1" x14ac:dyDescent="0.2">
      <c r="A11" s="161" t="s">
        <v>589</v>
      </c>
      <c r="B11" s="161"/>
      <c r="C11" s="161"/>
      <c r="D11" s="161"/>
    </row>
    <row r="12" spans="1:4" s="72" customFormat="1" ht="35.25" customHeight="1" x14ac:dyDescent="0.2">
      <c r="A12" s="161" t="s">
        <v>538</v>
      </c>
      <c r="B12" s="161"/>
      <c r="C12" s="161"/>
      <c r="D12" s="161"/>
    </row>
    <row r="13" spans="1:4" s="72" customFormat="1" ht="35.25" customHeight="1" x14ac:dyDescent="0.2">
      <c r="A13" s="161" t="s">
        <v>590</v>
      </c>
      <c r="B13" s="161"/>
      <c r="C13" s="161"/>
      <c r="D13" s="161"/>
    </row>
    <row r="14" spans="1:4" s="72" customFormat="1" ht="269.25" customHeight="1" x14ac:dyDescent="0.2">
      <c r="A14" s="161" t="s">
        <v>591</v>
      </c>
      <c r="B14" s="161"/>
      <c r="C14" s="161"/>
      <c r="D14" s="161"/>
    </row>
    <row r="15" spans="1:4" s="72" customFormat="1" ht="156.75" customHeight="1" x14ac:dyDescent="0.2">
      <c r="A15" s="161" t="s">
        <v>592</v>
      </c>
      <c r="B15" s="161"/>
      <c r="C15" s="161"/>
      <c r="D15" s="161"/>
    </row>
    <row r="16" spans="1:4" s="72" customFormat="1" ht="171" customHeight="1" x14ac:dyDescent="0.2">
      <c r="A16" s="161" t="s">
        <v>593</v>
      </c>
      <c r="B16" s="161"/>
      <c r="C16" s="161"/>
      <c r="D16" s="161"/>
    </row>
    <row r="17" spans="1:6" s="72" customFormat="1" ht="41.25" customHeight="1" x14ac:dyDescent="0.2">
      <c r="A17" s="161" t="s">
        <v>594</v>
      </c>
      <c r="B17" s="161"/>
      <c r="C17" s="161"/>
      <c r="D17" s="161"/>
    </row>
    <row r="18" spans="1:6" ht="16.5" customHeight="1" x14ac:dyDescent="0.2">
      <c r="A18" s="159" t="s">
        <v>539</v>
      </c>
      <c r="B18" s="160"/>
      <c r="C18" s="160"/>
      <c r="D18" s="160"/>
    </row>
    <row r="19" spans="1:6" s="73" customFormat="1" ht="38.25" customHeight="1" x14ac:dyDescent="0.2">
      <c r="A19" s="181" t="s">
        <v>540</v>
      </c>
      <c r="B19" s="181"/>
      <c r="C19" s="181"/>
      <c r="D19" s="181"/>
    </row>
    <row r="20" spans="1:6" ht="16.5" customHeight="1" x14ac:dyDescent="0.2">
      <c r="A20" s="159" t="s">
        <v>541</v>
      </c>
      <c r="B20" s="160"/>
      <c r="C20" s="160"/>
      <c r="D20" s="160"/>
    </row>
    <row r="21" spans="1:6" ht="30" customHeight="1" x14ac:dyDescent="0.2">
      <c r="A21" s="143"/>
      <c r="B21" s="185" t="s">
        <v>878</v>
      </c>
      <c r="C21" s="185"/>
      <c r="D21" s="156" t="s">
        <v>992</v>
      </c>
    </row>
    <row r="22" spans="1:6" x14ac:dyDescent="0.2">
      <c r="A22" s="143"/>
      <c r="B22" s="188" t="s">
        <v>879</v>
      </c>
      <c r="C22" s="188"/>
      <c r="D22" s="152">
        <v>17378952127.58773</v>
      </c>
    </row>
    <row r="23" spans="1:6" x14ac:dyDescent="0.2">
      <c r="A23" s="143"/>
      <c r="B23" s="188" t="s">
        <v>901</v>
      </c>
      <c r="C23" s="188"/>
      <c r="D23" s="152">
        <v>3475790425.5175457</v>
      </c>
      <c r="E23" s="109"/>
      <c r="F23" s="109"/>
    </row>
    <row r="24" spans="1:6" x14ac:dyDescent="0.2">
      <c r="A24" s="143"/>
      <c r="B24" s="188" t="s">
        <v>880</v>
      </c>
      <c r="C24" s="188"/>
      <c r="D24" s="152">
        <v>1667632304.9757929</v>
      </c>
      <c r="F24" s="107"/>
    </row>
    <row r="25" spans="1:6" x14ac:dyDescent="0.2">
      <c r="A25" s="143"/>
      <c r="B25" s="188" t="s">
        <v>882</v>
      </c>
      <c r="C25" s="188"/>
      <c r="D25" s="152">
        <v>111175486.99838619</v>
      </c>
    </row>
    <row r="26" spans="1:6" x14ac:dyDescent="0.2">
      <c r="A26" s="143"/>
      <c r="B26" s="188" t="s">
        <v>883</v>
      </c>
      <c r="C26" s="188"/>
      <c r="D26" s="152">
        <v>0</v>
      </c>
    </row>
    <row r="27" spans="1:6" x14ac:dyDescent="0.2">
      <c r="A27" s="143"/>
      <c r="B27" s="188" t="s">
        <v>884</v>
      </c>
      <c r="C27" s="188"/>
      <c r="D27" s="152">
        <v>4062930410.9589043</v>
      </c>
    </row>
    <row r="28" spans="1:6" x14ac:dyDescent="0.2">
      <c r="A28" s="143"/>
      <c r="B28" s="188" t="s">
        <v>885</v>
      </c>
      <c r="C28" s="188"/>
      <c r="D28" s="152">
        <v>10000000</v>
      </c>
    </row>
    <row r="29" spans="1:6" x14ac:dyDescent="0.2">
      <c r="A29" s="143"/>
      <c r="B29" s="188" t="s">
        <v>886</v>
      </c>
      <c r="C29" s="188"/>
      <c r="D29" s="152">
        <v>25000000</v>
      </c>
    </row>
    <row r="30" spans="1:6" x14ac:dyDescent="0.2">
      <c r="A30" s="143"/>
      <c r="B30" s="188" t="s">
        <v>887</v>
      </c>
      <c r="C30" s="188"/>
      <c r="D30" s="152">
        <v>321000000</v>
      </c>
    </row>
    <row r="31" spans="1:6" x14ac:dyDescent="0.2">
      <c r="A31" s="143"/>
      <c r="B31" s="188" t="s">
        <v>888</v>
      </c>
      <c r="C31" s="188"/>
      <c r="D31" s="152">
        <v>143000000</v>
      </c>
    </row>
    <row r="32" spans="1:6" x14ac:dyDescent="0.2">
      <c r="A32" s="143"/>
      <c r="B32" s="185" t="s">
        <v>958</v>
      </c>
      <c r="C32" s="185"/>
      <c r="D32" s="185"/>
    </row>
    <row r="33" spans="1:4" x14ac:dyDescent="0.2">
      <c r="A33" s="143"/>
      <c r="B33" s="192" t="s">
        <v>889</v>
      </c>
      <c r="C33" s="192"/>
      <c r="D33" s="152"/>
    </row>
    <row r="34" spans="1:4" x14ac:dyDescent="0.2">
      <c r="A34" s="143"/>
      <c r="B34" s="206" t="s">
        <v>879</v>
      </c>
      <c r="C34" s="206"/>
      <c r="D34" s="152">
        <v>3557615583.9483581</v>
      </c>
    </row>
    <row r="35" spans="1:4" x14ac:dyDescent="0.2">
      <c r="A35" s="143"/>
      <c r="B35" s="206" t="s">
        <v>884</v>
      </c>
      <c r="C35" s="206"/>
      <c r="D35" s="152">
        <v>7000000000</v>
      </c>
    </row>
    <row r="36" spans="1:4" x14ac:dyDescent="0.2">
      <c r="A36" s="143"/>
      <c r="B36" s="185" t="s">
        <v>959</v>
      </c>
      <c r="C36" s="185"/>
      <c r="D36" s="185"/>
    </row>
    <row r="37" spans="1:4" x14ac:dyDescent="0.2">
      <c r="A37" s="143"/>
      <c r="B37" s="192" t="s">
        <v>890</v>
      </c>
      <c r="C37" s="192"/>
      <c r="D37" s="152"/>
    </row>
    <row r="38" spans="1:4" x14ac:dyDescent="0.2">
      <c r="A38" s="143"/>
      <c r="B38" s="188" t="s">
        <v>879</v>
      </c>
      <c r="C38" s="188"/>
      <c r="D38" s="152">
        <v>760440331.06896162</v>
      </c>
    </row>
    <row r="39" spans="1:4" x14ac:dyDescent="0.2">
      <c r="A39" s="143"/>
      <c r="B39" s="186" t="s">
        <v>960</v>
      </c>
      <c r="C39" s="187"/>
      <c r="D39" s="187"/>
    </row>
    <row r="40" spans="1:4" x14ac:dyDescent="0.2">
      <c r="A40" s="143"/>
      <c r="B40" s="192" t="s">
        <v>891</v>
      </c>
      <c r="C40" s="192"/>
      <c r="D40" s="152"/>
    </row>
    <row r="41" spans="1:4" x14ac:dyDescent="0.2">
      <c r="A41" s="143"/>
      <c r="B41" s="188" t="s">
        <v>879</v>
      </c>
      <c r="C41" s="188"/>
      <c r="D41" s="152">
        <v>111175486.99838619</v>
      </c>
    </row>
    <row r="42" spans="1:4" x14ac:dyDescent="0.2">
      <c r="A42" s="143"/>
      <c r="B42" s="205" t="s">
        <v>961</v>
      </c>
      <c r="C42" s="205"/>
      <c r="D42" s="205"/>
    </row>
    <row r="43" spans="1:4" x14ac:dyDescent="0.2">
      <c r="A43" s="143"/>
      <c r="B43" s="192" t="s">
        <v>892</v>
      </c>
      <c r="C43" s="192"/>
      <c r="D43" s="152"/>
    </row>
    <row r="44" spans="1:4" x14ac:dyDescent="0.2">
      <c r="A44" s="143"/>
      <c r="B44" s="188" t="s">
        <v>879</v>
      </c>
      <c r="C44" s="188"/>
      <c r="D44" s="152">
        <v>40058056339.408501</v>
      </c>
    </row>
    <row r="45" spans="1:4" x14ac:dyDescent="0.2">
      <c r="A45" s="143"/>
      <c r="B45" s="188" t="s">
        <v>896</v>
      </c>
      <c r="C45" s="188"/>
      <c r="D45" s="152">
        <v>6008708450.9112759</v>
      </c>
    </row>
    <row r="46" spans="1:4" x14ac:dyDescent="0.2">
      <c r="A46" s="143"/>
      <c r="B46" s="188" t="s">
        <v>880</v>
      </c>
      <c r="C46" s="188"/>
      <c r="D46" s="152">
        <v>58367130674.152748</v>
      </c>
    </row>
    <row r="47" spans="1:4" x14ac:dyDescent="0.2">
      <c r="A47" s="143"/>
      <c r="B47" s="188" t="s">
        <v>881</v>
      </c>
      <c r="C47" s="188"/>
      <c r="D47" s="152">
        <v>1530082191.7808218</v>
      </c>
    </row>
    <row r="48" spans="1:4" x14ac:dyDescent="0.2">
      <c r="A48" s="143"/>
      <c r="B48" s="188" t="s">
        <v>884</v>
      </c>
      <c r="C48" s="188"/>
      <c r="D48" s="152">
        <v>22000000000</v>
      </c>
    </row>
    <row r="49" spans="1:7" x14ac:dyDescent="0.2">
      <c r="A49" s="143"/>
      <c r="B49" s="188" t="s">
        <v>965</v>
      </c>
      <c r="C49" s="188"/>
      <c r="D49" s="152">
        <v>20000000</v>
      </c>
    </row>
    <row r="50" spans="1:7" x14ac:dyDescent="0.2">
      <c r="A50" s="143"/>
      <c r="B50" s="188" t="s">
        <v>893</v>
      </c>
      <c r="C50" s="188"/>
      <c r="D50" s="152">
        <v>4853921762.3495407</v>
      </c>
    </row>
    <row r="51" spans="1:7" ht="27.75" customHeight="1" x14ac:dyDescent="0.2">
      <c r="A51" s="143"/>
      <c r="B51" s="189" t="s">
        <v>962</v>
      </c>
      <c r="C51" s="189"/>
      <c r="D51" s="152">
        <v>14249025488.654903</v>
      </c>
    </row>
    <row r="52" spans="1:7" x14ac:dyDescent="0.2">
      <c r="A52" s="143"/>
      <c r="B52" s="185" t="s">
        <v>993</v>
      </c>
      <c r="C52" s="185"/>
      <c r="D52" s="153">
        <v>185711637065.31186</v>
      </c>
    </row>
    <row r="53" spans="1:7" x14ac:dyDescent="0.2">
      <c r="A53" s="143"/>
      <c r="B53" s="190" t="s">
        <v>963</v>
      </c>
      <c r="C53" s="190"/>
      <c r="D53" s="154">
        <v>6085188266.174118</v>
      </c>
      <c r="G53" s="108"/>
    </row>
    <row r="54" spans="1:7" x14ac:dyDescent="0.2">
      <c r="A54" s="143"/>
      <c r="B54" s="191" t="s">
        <v>894</v>
      </c>
      <c r="C54" s="191"/>
      <c r="D54" s="155">
        <v>191796825331.48596</v>
      </c>
    </row>
    <row r="55" spans="1:7" x14ac:dyDescent="0.2">
      <c r="A55" s="143"/>
      <c r="B55" s="191" t="s">
        <v>895</v>
      </c>
      <c r="C55" s="191"/>
      <c r="D55" s="155">
        <v>106251160580</v>
      </c>
    </row>
    <row r="56" spans="1:7" x14ac:dyDescent="0.2">
      <c r="A56" s="143"/>
      <c r="B56" s="191" t="s">
        <v>964</v>
      </c>
      <c r="C56" s="191"/>
      <c r="D56" s="155">
        <v>298047985911.48596</v>
      </c>
    </row>
    <row r="57" spans="1:7" ht="9" customHeight="1" x14ac:dyDescent="0.2">
      <c r="A57" s="144"/>
      <c r="B57" s="140"/>
      <c r="C57" s="145"/>
      <c r="D57" s="141"/>
    </row>
    <row r="58" spans="1:7" ht="16.5" customHeight="1" x14ac:dyDescent="0.2">
      <c r="A58" s="164" t="s">
        <v>543</v>
      </c>
      <c r="B58" s="166"/>
      <c r="C58" s="166"/>
      <c r="D58" s="165"/>
    </row>
    <row r="59" spans="1:7" ht="16.5" customHeight="1" x14ac:dyDescent="0.2">
      <c r="A59" s="164" t="s">
        <v>544</v>
      </c>
      <c r="B59" s="166"/>
      <c r="C59" s="166"/>
      <c r="D59" s="165"/>
    </row>
    <row r="60" spans="1:7" ht="16.5" customHeight="1" x14ac:dyDescent="0.2">
      <c r="A60" s="164" t="s">
        <v>545</v>
      </c>
      <c r="B60" s="166"/>
      <c r="C60" s="166"/>
      <c r="D60" s="165"/>
    </row>
    <row r="61" spans="1:7" ht="36.75" customHeight="1" x14ac:dyDescent="0.2">
      <c r="A61" s="164" t="s">
        <v>546</v>
      </c>
      <c r="B61" s="166"/>
      <c r="C61" s="166"/>
      <c r="D61" s="165"/>
    </row>
    <row r="62" spans="1:7" ht="19.899999999999999" customHeight="1" x14ac:dyDescent="0.2">
      <c r="A62" s="159" t="s">
        <v>547</v>
      </c>
      <c r="B62" s="160"/>
      <c r="C62" s="160"/>
      <c r="D62" s="160"/>
    </row>
    <row r="63" spans="1:7" ht="32.25" customHeight="1" x14ac:dyDescent="0.2">
      <c r="A63" s="159" t="s">
        <v>548</v>
      </c>
      <c r="B63" s="160"/>
      <c r="C63" s="160"/>
      <c r="D63" s="160"/>
    </row>
    <row r="64" spans="1:7" x14ac:dyDescent="0.2">
      <c r="A64" s="183" t="s">
        <v>549</v>
      </c>
      <c r="B64" s="184"/>
      <c r="C64" s="184"/>
      <c r="D64" s="139" t="s">
        <v>550</v>
      </c>
    </row>
    <row r="65" spans="1:4" x14ac:dyDescent="0.2">
      <c r="A65" s="167" t="s">
        <v>551</v>
      </c>
      <c r="B65" s="167"/>
      <c r="C65" s="167"/>
      <c r="D65" s="149"/>
    </row>
    <row r="66" spans="1:4" ht="31.5" customHeight="1" x14ac:dyDescent="0.2">
      <c r="A66" s="168" t="s">
        <v>552</v>
      </c>
      <c r="B66" s="168"/>
      <c r="C66" s="168"/>
      <c r="D66" s="150">
        <v>300000000</v>
      </c>
    </row>
    <row r="67" spans="1:4" ht="20.25" customHeight="1" x14ac:dyDescent="0.2">
      <c r="A67" s="168" t="s">
        <v>553</v>
      </c>
      <c r="B67" s="168"/>
      <c r="C67" s="168"/>
      <c r="D67" s="151">
        <v>100000000</v>
      </c>
    </row>
    <row r="68" spans="1:4" ht="13.9" customHeight="1" x14ac:dyDescent="0.2">
      <c r="A68" s="169" t="s">
        <v>554</v>
      </c>
      <c r="B68" s="169"/>
      <c r="C68" s="169"/>
      <c r="D68" s="150"/>
    </row>
    <row r="69" spans="1:4" ht="30" customHeight="1" x14ac:dyDescent="0.2">
      <c r="A69" s="168" t="s">
        <v>555</v>
      </c>
      <c r="B69" s="168"/>
      <c r="C69" s="168"/>
      <c r="D69" s="150">
        <v>300000000</v>
      </c>
    </row>
    <row r="70" spans="1:4" x14ac:dyDescent="0.2">
      <c r="A70" s="170" t="s">
        <v>556</v>
      </c>
      <c r="B70" s="171"/>
      <c r="C70" s="172"/>
      <c r="D70" s="151">
        <v>120000000000</v>
      </c>
    </row>
    <row r="71" spans="1:4" x14ac:dyDescent="0.2">
      <c r="A71" s="170" t="s">
        <v>557</v>
      </c>
      <c r="B71" s="171"/>
      <c r="C71" s="172"/>
      <c r="D71" s="151">
        <v>25000000000</v>
      </c>
    </row>
    <row r="72" spans="1:4" ht="20.25" customHeight="1" x14ac:dyDescent="0.2">
      <c r="A72" s="159" t="s">
        <v>558</v>
      </c>
      <c r="B72" s="160"/>
      <c r="C72" s="160"/>
      <c r="D72" s="160"/>
    </row>
    <row r="73" spans="1:4" ht="16.5" customHeight="1" x14ac:dyDescent="0.2">
      <c r="A73" s="159" t="s">
        <v>63</v>
      </c>
      <c r="B73" s="160"/>
      <c r="C73" s="160"/>
      <c r="D73" s="160"/>
    </row>
    <row r="74" spans="1:4" ht="90" customHeight="1" x14ac:dyDescent="0.2">
      <c r="A74" s="169" t="s">
        <v>794</v>
      </c>
      <c r="B74" s="168"/>
      <c r="C74" s="168"/>
      <c r="D74" s="168"/>
    </row>
    <row r="75" spans="1:4" ht="68.25" customHeight="1" x14ac:dyDescent="0.2">
      <c r="A75" s="169" t="s">
        <v>595</v>
      </c>
      <c r="B75" s="168"/>
      <c r="C75" s="168"/>
      <c r="D75" s="168"/>
    </row>
    <row r="76" spans="1:4" ht="16.5" customHeight="1" x14ac:dyDescent="0.2">
      <c r="A76" s="170" t="s">
        <v>559</v>
      </c>
      <c r="B76" s="171"/>
      <c r="C76" s="171"/>
      <c r="D76" s="172"/>
    </row>
    <row r="77" spans="1:4" ht="85.5" customHeight="1" x14ac:dyDescent="0.2">
      <c r="A77" s="169" t="s">
        <v>596</v>
      </c>
      <c r="B77" s="168"/>
      <c r="C77" s="168"/>
      <c r="D77" s="168"/>
    </row>
    <row r="78" spans="1:4" ht="84.75" customHeight="1" x14ac:dyDescent="0.2">
      <c r="A78" s="169" t="s">
        <v>597</v>
      </c>
      <c r="B78" s="168"/>
      <c r="C78" s="168"/>
      <c r="D78" s="168"/>
    </row>
    <row r="79" spans="1:4" ht="16.5" customHeight="1" x14ac:dyDescent="0.2">
      <c r="A79" s="170" t="s">
        <v>560</v>
      </c>
      <c r="B79" s="171"/>
      <c r="C79" s="171"/>
      <c r="D79" s="172"/>
    </row>
    <row r="80" spans="1:4" ht="83.25" customHeight="1" x14ac:dyDescent="0.2">
      <c r="A80" s="169" t="s">
        <v>598</v>
      </c>
      <c r="B80" s="168"/>
      <c r="C80" s="168"/>
      <c r="D80" s="168"/>
    </row>
    <row r="81" spans="1:4" s="74" customFormat="1" ht="85.5" customHeight="1" x14ac:dyDescent="0.2">
      <c r="A81" s="169" t="s">
        <v>599</v>
      </c>
      <c r="B81" s="168"/>
      <c r="C81" s="168"/>
      <c r="D81" s="168"/>
    </row>
    <row r="82" spans="1:4" ht="87" customHeight="1" x14ac:dyDescent="0.2">
      <c r="A82" s="169" t="s">
        <v>600</v>
      </c>
      <c r="B82" s="168"/>
      <c r="C82" s="168"/>
      <c r="D82" s="168"/>
    </row>
    <row r="83" spans="1:4" ht="156" customHeight="1" x14ac:dyDescent="0.2">
      <c r="A83" s="169" t="s">
        <v>601</v>
      </c>
      <c r="B83" s="168"/>
      <c r="C83" s="168"/>
      <c r="D83" s="168"/>
    </row>
    <row r="84" spans="1:4" ht="105.75" customHeight="1" x14ac:dyDescent="0.2">
      <c r="A84" s="169" t="s">
        <v>602</v>
      </c>
      <c r="B84" s="168"/>
      <c r="C84" s="168"/>
      <c r="D84" s="168"/>
    </row>
    <row r="85" spans="1:4" ht="104.25" customHeight="1" x14ac:dyDescent="0.2">
      <c r="A85" s="169" t="s">
        <v>603</v>
      </c>
      <c r="B85" s="168"/>
      <c r="C85" s="168"/>
      <c r="D85" s="168"/>
    </row>
    <row r="86" spans="1:4" ht="105.75" customHeight="1" x14ac:dyDescent="0.2">
      <c r="A86" s="169" t="s">
        <v>604</v>
      </c>
      <c r="B86" s="168"/>
      <c r="C86" s="168"/>
      <c r="D86" s="168"/>
    </row>
    <row r="87" spans="1:4" s="75" customFormat="1" ht="35.25" customHeight="1" x14ac:dyDescent="0.2">
      <c r="A87" s="173" t="s">
        <v>605</v>
      </c>
      <c r="B87" s="174"/>
      <c r="C87" s="174"/>
      <c r="D87" s="175"/>
    </row>
    <row r="88" spans="1:4" ht="90" customHeight="1" x14ac:dyDescent="0.2">
      <c r="A88" s="169" t="s">
        <v>606</v>
      </c>
      <c r="B88" s="168"/>
      <c r="C88" s="168"/>
      <c r="D88" s="168"/>
    </row>
    <row r="89" spans="1:4" ht="135.75" customHeight="1" x14ac:dyDescent="0.2">
      <c r="A89" s="169" t="s">
        <v>607</v>
      </c>
      <c r="B89" s="168"/>
      <c r="C89" s="168"/>
      <c r="D89" s="168"/>
    </row>
    <row r="90" spans="1:4" ht="134.25" customHeight="1" x14ac:dyDescent="0.2">
      <c r="A90" s="169" t="s">
        <v>608</v>
      </c>
      <c r="B90" s="168"/>
      <c r="C90" s="168"/>
      <c r="D90" s="168"/>
    </row>
    <row r="91" spans="1:4" ht="66.75" customHeight="1" x14ac:dyDescent="0.2">
      <c r="A91" s="169" t="s">
        <v>609</v>
      </c>
      <c r="B91" s="168"/>
      <c r="C91" s="168"/>
      <c r="D91" s="168"/>
    </row>
    <row r="92" spans="1:4" ht="37.5" customHeight="1" x14ac:dyDescent="0.2">
      <c r="A92" s="168" t="s">
        <v>561</v>
      </c>
      <c r="B92" s="168"/>
      <c r="C92" s="168"/>
      <c r="D92" s="168"/>
    </row>
    <row r="93" spans="1:4" ht="89.25" customHeight="1" x14ac:dyDescent="0.2">
      <c r="A93" s="164" t="s">
        <v>562</v>
      </c>
      <c r="B93" s="166"/>
      <c r="C93" s="166"/>
      <c r="D93" s="165"/>
    </row>
    <row r="94" spans="1:4" ht="69" customHeight="1" x14ac:dyDescent="0.2">
      <c r="A94" s="164" t="s">
        <v>563</v>
      </c>
      <c r="B94" s="166"/>
      <c r="C94" s="166"/>
      <c r="D94" s="165"/>
    </row>
    <row r="95" spans="1:4" ht="121.5" customHeight="1" x14ac:dyDescent="0.2">
      <c r="A95" s="170" t="s">
        <v>610</v>
      </c>
      <c r="B95" s="171"/>
      <c r="C95" s="171"/>
      <c r="D95" s="172"/>
    </row>
    <row r="96" spans="1:4" ht="89.25" customHeight="1" x14ac:dyDescent="0.2">
      <c r="A96" s="170" t="s">
        <v>309</v>
      </c>
      <c r="B96" s="171"/>
      <c r="C96" s="171"/>
      <c r="D96" s="172"/>
    </row>
    <row r="97" spans="1:4" ht="84" customHeight="1" x14ac:dyDescent="0.2">
      <c r="A97" s="170" t="s">
        <v>611</v>
      </c>
      <c r="B97" s="171"/>
      <c r="C97" s="171"/>
      <c r="D97" s="172"/>
    </row>
    <row r="98" spans="1:4" ht="52.5" customHeight="1" x14ac:dyDescent="0.2">
      <c r="A98" s="170" t="s">
        <v>612</v>
      </c>
      <c r="B98" s="171"/>
      <c r="C98" s="171"/>
      <c r="D98" s="172"/>
    </row>
    <row r="99" spans="1:4" ht="69.75" customHeight="1" x14ac:dyDescent="0.2">
      <c r="A99" s="170" t="s">
        <v>613</v>
      </c>
      <c r="B99" s="171"/>
      <c r="C99" s="171"/>
      <c r="D99" s="172"/>
    </row>
    <row r="100" spans="1:4" ht="90" customHeight="1" x14ac:dyDescent="0.2">
      <c r="A100" s="170" t="s">
        <v>614</v>
      </c>
      <c r="B100" s="171"/>
      <c r="C100" s="171"/>
      <c r="D100" s="172"/>
    </row>
    <row r="101" spans="1:4" ht="37.5" customHeight="1" x14ac:dyDescent="0.2">
      <c r="A101" s="170" t="s">
        <v>310</v>
      </c>
      <c r="B101" s="171"/>
      <c r="C101" s="171"/>
      <c r="D101" s="172"/>
    </row>
    <row r="102" spans="1:4" ht="86.25" customHeight="1" x14ac:dyDescent="0.2">
      <c r="A102" s="170" t="s">
        <v>615</v>
      </c>
      <c r="B102" s="171"/>
      <c r="C102" s="171"/>
      <c r="D102" s="172"/>
    </row>
    <row r="103" spans="1:4" ht="69" customHeight="1" x14ac:dyDescent="0.2">
      <c r="A103" s="170" t="s">
        <v>616</v>
      </c>
      <c r="B103" s="171"/>
      <c r="C103" s="171"/>
      <c r="D103" s="172"/>
    </row>
    <row r="104" spans="1:4" ht="69" customHeight="1" x14ac:dyDescent="0.2">
      <c r="A104" s="170" t="s">
        <v>857</v>
      </c>
      <c r="B104" s="171"/>
      <c r="C104" s="171"/>
      <c r="D104" s="172"/>
    </row>
    <row r="105" spans="1:4" ht="90" customHeight="1" x14ac:dyDescent="0.2">
      <c r="A105" s="170" t="s">
        <v>617</v>
      </c>
      <c r="B105" s="171"/>
      <c r="C105" s="171"/>
      <c r="D105" s="172"/>
    </row>
    <row r="106" spans="1:4" ht="85.5" customHeight="1" x14ac:dyDescent="0.2">
      <c r="A106" s="170" t="s">
        <v>618</v>
      </c>
      <c r="B106" s="171"/>
      <c r="C106" s="171"/>
      <c r="D106" s="172"/>
    </row>
    <row r="107" spans="1:4" ht="103.5" customHeight="1" x14ac:dyDescent="0.2">
      <c r="A107" s="170" t="s">
        <v>619</v>
      </c>
      <c r="B107" s="171"/>
      <c r="C107" s="171"/>
      <c r="D107" s="172"/>
    </row>
    <row r="108" spans="1:4" s="75" customFormat="1" ht="56.25" customHeight="1" x14ac:dyDescent="0.2">
      <c r="A108" s="173" t="s">
        <v>620</v>
      </c>
      <c r="B108" s="174"/>
      <c r="C108" s="174"/>
      <c r="D108" s="175"/>
    </row>
    <row r="109" spans="1:4" ht="84" customHeight="1" x14ac:dyDescent="0.2">
      <c r="A109" s="170" t="s">
        <v>621</v>
      </c>
      <c r="B109" s="171"/>
      <c r="C109" s="171"/>
      <c r="D109" s="172"/>
    </row>
    <row r="110" spans="1:4" ht="66.75" customHeight="1" x14ac:dyDescent="0.2">
      <c r="A110" s="170" t="s">
        <v>622</v>
      </c>
      <c r="B110" s="171"/>
      <c r="C110" s="171"/>
      <c r="D110" s="172"/>
    </row>
    <row r="111" spans="1:4" ht="83.25" customHeight="1" x14ac:dyDescent="0.2">
      <c r="A111" s="170" t="s">
        <v>623</v>
      </c>
      <c r="B111" s="171"/>
      <c r="C111" s="171"/>
      <c r="D111" s="172"/>
    </row>
    <row r="112" spans="1:4" ht="51" customHeight="1" x14ac:dyDescent="0.2">
      <c r="A112" s="170" t="s">
        <v>624</v>
      </c>
      <c r="B112" s="171"/>
      <c r="C112" s="171"/>
      <c r="D112" s="172"/>
    </row>
    <row r="113" spans="1:4" ht="90" customHeight="1" x14ac:dyDescent="0.2">
      <c r="A113" s="170" t="s">
        <v>625</v>
      </c>
      <c r="B113" s="171"/>
      <c r="C113" s="171"/>
      <c r="D113" s="172"/>
    </row>
    <row r="114" spans="1:4" s="76" customFormat="1" ht="69.75" customHeight="1" x14ac:dyDescent="0.2">
      <c r="A114" s="173" t="s">
        <v>811</v>
      </c>
      <c r="B114" s="174"/>
      <c r="C114" s="174"/>
      <c r="D114" s="175"/>
    </row>
    <row r="115" spans="1:4" ht="87.75" customHeight="1" x14ac:dyDescent="0.2">
      <c r="A115" s="170" t="s">
        <v>626</v>
      </c>
      <c r="B115" s="171"/>
      <c r="C115" s="171"/>
      <c r="D115" s="172"/>
    </row>
    <row r="116" spans="1:4" ht="53.25" customHeight="1" x14ac:dyDescent="0.2">
      <c r="A116" s="170" t="s">
        <v>627</v>
      </c>
      <c r="B116" s="171"/>
      <c r="C116" s="171"/>
      <c r="D116" s="172"/>
    </row>
    <row r="117" spans="1:4" s="73" customFormat="1" ht="119.25" customHeight="1" x14ac:dyDescent="0.2">
      <c r="A117" s="173" t="s">
        <v>628</v>
      </c>
      <c r="B117" s="174"/>
      <c r="C117" s="174"/>
      <c r="D117" s="175"/>
    </row>
    <row r="118" spans="1:4" ht="91.5" customHeight="1" x14ac:dyDescent="0.2">
      <c r="A118" s="170" t="s">
        <v>629</v>
      </c>
      <c r="B118" s="171"/>
      <c r="C118" s="171"/>
      <c r="D118" s="172"/>
    </row>
    <row r="119" spans="1:4" ht="92.25" customHeight="1" x14ac:dyDescent="0.2">
      <c r="A119" s="170" t="s">
        <v>630</v>
      </c>
      <c r="B119" s="171"/>
      <c r="C119" s="171"/>
      <c r="D119" s="172"/>
    </row>
    <row r="120" spans="1:4" ht="88.5" customHeight="1" x14ac:dyDescent="0.2">
      <c r="A120" s="170" t="s">
        <v>631</v>
      </c>
      <c r="B120" s="171"/>
      <c r="C120" s="171"/>
      <c r="D120" s="172"/>
    </row>
    <row r="121" spans="1:4" ht="119.25" customHeight="1" x14ac:dyDescent="0.2">
      <c r="A121" s="170" t="s">
        <v>632</v>
      </c>
      <c r="B121" s="171"/>
      <c r="C121" s="171"/>
      <c r="D121" s="172"/>
    </row>
    <row r="122" spans="1:4" ht="83.25" customHeight="1" x14ac:dyDescent="0.2">
      <c r="A122" s="195" t="s">
        <v>633</v>
      </c>
      <c r="B122" s="196"/>
      <c r="C122" s="196"/>
      <c r="D122" s="197"/>
    </row>
    <row r="123" spans="1:4" ht="187.5" customHeight="1" x14ac:dyDescent="0.2">
      <c r="A123" s="198" t="s">
        <v>564</v>
      </c>
      <c r="B123" s="199"/>
      <c r="C123" s="199"/>
      <c r="D123" s="200"/>
    </row>
    <row r="124" spans="1:4" ht="53.25" customHeight="1" x14ac:dyDescent="0.2">
      <c r="A124" s="164" t="s">
        <v>565</v>
      </c>
      <c r="B124" s="166"/>
      <c r="C124" s="166"/>
      <c r="D124" s="165"/>
    </row>
    <row r="125" spans="1:4" ht="51.75" customHeight="1" x14ac:dyDescent="0.2">
      <c r="A125" s="164" t="s">
        <v>566</v>
      </c>
      <c r="B125" s="166"/>
      <c r="C125" s="166"/>
      <c r="D125" s="165"/>
    </row>
    <row r="126" spans="1:4" ht="34.5" customHeight="1" x14ac:dyDescent="0.2">
      <c r="A126" s="164" t="s">
        <v>567</v>
      </c>
      <c r="B126" s="166"/>
      <c r="C126" s="166"/>
      <c r="D126" s="165"/>
    </row>
    <row r="127" spans="1:4" ht="69.75" customHeight="1" x14ac:dyDescent="0.2">
      <c r="A127" s="170" t="s">
        <v>634</v>
      </c>
      <c r="B127" s="171"/>
      <c r="C127" s="171"/>
      <c r="D127" s="172"/>
    </row>
    <row r="128" spans="1:4" ht="68.25" customHeight="1" x14ac:dyDescent="0.2">
      <c r="A128" s="170" t="s">
        <v>635</v>
      </c>
      <c r="B128" s="171"/>
      <c r="C128" s="171"/>
      <c r="D128" s="172"/>
    </row>
    <row r="129" spans="1:4" s="77" customFormat="1" ht="51.75" customHeight="1" x14ac:dyDescent="0.2">
      <c r="A129" s="173" t="s">
        <v>636</v>
      </c>
      <c r="B129" s="174"/>
      <c r="C129" s="174"/>
      <c r="D129" s="175"/>
    </row>
    <row r="130" spans="1:4" ht="85.5" customHeight="1" x14ac:dyDescent="0.2">
      <c r="A130" s="170" t="s">
        <v>637</v>
      </c>
      <c r="B130" s="171"/>
      <c r="C130" s="171"/>
      <c r="D130" s="172"/>
    </row>
    <row r="131" spans="1:4" ht="101.25" customHeight="1" x14ac:dyDescent="0.2">
      <c r="A131" s="170" t="s">
        <v>638</v>
      </c>
      <c r="B131" s="171"/>
      <c r="C131" s="171"/>
      <c r="D131" s="172"/>
    </row>
    <row r="132" spans="1:4" x14ac:dyDescent="0.2">
      <c r="A132" s="170" t="s">
        <v>568</v>
      </c>
      <c r="B132" s="171"/>
      <c r="C132" s="171"/>
      <c r="D132" s="172"/>
    </row>
    <row r="133" spans="1:4" ht="33" customHeight="1" x14ac:dyDescent="0.2">
      <c r="A133" s="201" t="s">
        <v>569</v>
      </c>
      <c r="B133" s="202"/>
      <c r="C133" s="85" t="s">
        <v>570</v>
      </c>
      <c r="D133" s="85" t="s">
        <v>571</v>
      </c>
    </row>
    <row r="134" spans="1:4" s="79" customFormat="1" x14ac:dyDescent="0.2">
      <c r="A134" s="193" t="s">
        <v>671</v>
      </c>
      <c r="B134" s="194"/>
      <c r="C134" s="78" t="s">
        <v>572</v>
      </c>
      <c r="D134" s="78" t="s">
        <v>572</v>
      </c>
    </row>
    <row r="135" spans="1:4" s="79" customFormat="1" x14ac:dyDescent="0.2">
      <c r="A135" s="193" t="s">
        <v>672</v>
      </c>
      <c r="B135" s="194"/>
      <c r="C135" s="80">
        <v>0.1</v>
      </c>
      <c r="D135" s="81">
        <v>0.6</v>
      </c>
    </row>
    <row r="136" spans="1:4" s="79" customFormat="1" x14ac:dyDescent="0.2">
      <c r="A136" s="173" t="s">
        <v>573</v>
      </c>
      <c r="B136" s="174"/>
      <c r="C136" s="174"/>
      <c r="D136" s="175"/>
    </row>
    <row r="137" spans="1:4" s="79" customFormat="1" ht="33" customHeight="1" x14ac:dyDescent="0.2">
      <c r="A137" s="203" t="s">
        <v>569</v>
      </c>
      <c r="B137" s="204"/>
      <c r="C137" s="86" t="s">
        <v>570</v>
      </c>
      <c r="D137" s="86" t="s">
        <v>571</v>
      </c>
    </row>
    <row r="138" spans="1:4" s="79" customFormat="1" x14ac:dyDescent="0.2">
      <c r="A138" s="193" t="s">
        <v>673</v>
      </c>
      <c r="B138" s="194"/>
      <c r="C138" s="78" t="s">
        <v>572</v>
      </c>
      <c r="D138" s="78" t="s">
        <v>572</v>
      </c>
    </row>
    <row r="139" spans="1:4" s="79" customFormat="1" x14ac:dyDescent="0.2">
      <c r="A139" s="193" t="s">
        <v>574</v>
      </c>
      <c r="B139" s="194"/>
      <c r="C139" s="87">
        <v>0.05</v>
      </c>
      <c r="D139" s="87">
        <v>0.5</v>
      </c>
    </row>
    <row r="140" spans="1:4" s="79" customFormat="1" x14ac:dyDescent="0.2">
      <c r="A140" s="193" t="s">
        <v>575</v>
      </c>
      <c r="B140" s="194"/>
      <c r="C140" s="81">
        <v>0.1</v>
      </c>
      <c r="D140" s="81">
        <v>0.6</v>
      </c>
    </row>
    <row r="141" spans="1:4" s="82" customFormat="1" ht="101.25" customHeight="1" x14ac:dyDescent="0.2">
      <c r="A141" s="173" t="s">
        <v>639</v>
      </c>
      <c r="B141" s="174"/>
      <c r="C141" s="174"/>
      <c r="D141" s="175"/>
    </row>
    <row r="142" spans="1:4" s="77" customFormat="1" ht="36" customHeight="1" x14ac:dyDescent="0.2">
      <c r="A142" s="170" t="s">
        <v>640</v>
      </c>
      <c r="B142" s="171"/>
      <c r="C142" s="171"/>
      <c r="D142" s="172"/>
    </row>
    <row r="143" spans="1:4" s="77" customFormat="1" ht="52.5" customHeight="1" x14ac:dyDescent="0.2">
      <c r="A143" s="173" t="s">
        <v>641</v>
      </c>
      <c r="B143" s="174"/>
      <c r="C143" s="174"/>
      <c r="D143" s="175"/>
    </row>
    <row r="144" spans="1:4" ht="16.5" customHeight="1" x14ac:dyDescent="0.2">
      <c r="A144" s="159" t="s">
        <v>576</v>
      </c>
      <c r="B144" s="160"/>
      <c r="C144" s="160"/>
      <c r="D144" s="160"/>
    </row>
    <row r="145" spans="1:4" ht="87" customHeight="1" x14ac:dyDescent="0.2">
      <c r="A145" s="170" t="s">
        <v>642</v>
      </c>
      <c r="B145" s="171"/>
      <c r="C145" s="171"/>
      <c r="D145" s="172"/>
    </row>
    <row r="146" spans="1:4" ht="83.25" customHeight="1" x14ac:dyDescent="0.2">
      <c r="A146" s="170" t="s">
        <v>643</v>
      </c>
      <c r="B146" s="171"/>
      <c r="C146" s="171"/>
      <c r="D146" s="172"/>
    </row>
    <row r="147" spans="1:4" ht="84.75" customHeight="1" x14ac:dyDescent="0.2">
      <c r="A147" s="170" t="s">
        <v>644</v>
      </c>
      <c r="B147" s="171"/>
      <c r="C147" s="171"/>
      <c r="D147" s="172"/>
    </row>
    <row r="148" spans="1:4" ht="88.15" customHeight="1" x14ac:dyDescent="0.2">
      <c r="A148" s="170" t="s">
        <v>645</v>
      </c>
      <c r="B148" s="171"/>
      <c r="C148" s="171"/>
      <c r="D148" s="172"/>
    </row>
    <row r="149" spans="1:4" ht="89.45" customHeight="1" x14ac:dyDescent="0.2">
      <c r="A149" s="170" t="s">
        <v>646</v>
      </c>
      <c r="B149" s="171"/>
      <c r="C149" s="171"/>
      <c r="D149" s="172"/>
    </row>
    <row r="150" spans="1:4" ht="48.6" customHeight="1" x14ac:dyDescent="0.2">
      <c r="A150" s="170" t="s">
        <v>647</v>
      </c>
      <c r="B150" s="171"/>
      <c r="C150" s="171"/>
      <c r="D150" s="172"/>
    </row>
    <row r="151" spans="1:4" ht="81.75" customHeight="1" x14ac:dyDescent="0.2">
      <c r="A151" s="170" t="s">
        <v>991</v>
      </c>
      <c r="B151" s="171"/>
      <c r="C151" s="171"/>
      <c r="D151" s="172"/>
    </row>
    <row r="152" spans="1:4" s="83" customFormat="1" ht="68.25" customHeight="1" x14ac:dyDescent="0.2">
      <c r="A152" s="170" t="s">
        <v>648</v>
      </c>
      <c r="B152" s="171"/>
      <c r="C152" s="171"/>
      <c r="D152" s="172"/>
    </row>
    <row r="153" spans="1:4" ht="115.5" customHeight="1" x14ac:dyDescent="0.2">
      <c r="A153" s="170" t="s">
        <v>649</v>
      </c>
      <c r="B153" s="171"/>
      <c r="C153" s="171"/>
      <c r="D153" s="172"/>
    </row>
    <row r="154" spans="1:4" ht="53.25" customHeight="1" x14ac:dyDescent="0.2">
      <c r="A154" s="170" t="s">
        <v>650</v>
      </c>
      <c r="B154" s="171"/>
      <c r="C154" s="171"/>
      <c r="D154" s="172"/>
    </row>
    <row r="155" spans="1:4" ht="104.25" customHeight="1" x14ac:dyDescent="0.2">
      <c r="A155" s="170" t="s">
        <v>651</v>
      </c>
      <c r="B155" s="171"/>
      <c r="C155" s="171"/>
      <c r="D155" s="172"/>
    </row>
    <row r="156" spans="1:4" s="75" customFormat="1" ht="53.25" customHeight="1" x14ac:dyDescent="0.2">
      <c r="A156" s="173" t="s">
        <v>652</v>
      </c>
      <c r="B156" s="174"/>
      <c r="C156" s="174"/>
      <c r="D156" s="175"/>
    </row>
    <row r="157" spans="1:4" s="75" customFormat="1" ht="33.75" customHeight="1" x14ac:dyDescent="0.2">
      <c r="A157" s="173" t="s">
        <v>577</v>
      </c>
      <c r="B157" s="174"/>
      <c r="C157" s="174"/>
      <c r="D157" s="175"/>
    </row>
    <row r="158" spans="1:4" ht="66.75" customHeight="1" x14ac:dyDescent="0.2">
      <c r="A158" s="170" t="s">
        <v>653</v>
      </c>
      <c r="B158" s="171"/>
      <c r="C158" s="171"/>
      <c r="D158" s="172"/>
    </row>
    <row r="159" spans="1:4" ht="69" customHeight="1" x14ac:dyDescent="0.2">
      <c r="A159" s="170" t="s">
        <v>654</v>
      </c>
      <c r="B159" s="171"/>
      <c r="C159" s="171"/>
      <c r="D159" s="172"/>
    </row>
    <row r="160" spans="1:4" ht="135.75" customHeight="1" x14ac:dyDescent="0.2">
      <c r="A160" s="170" t="s">
        <v>655</v>
      </c>
      <c r="B160" s="171"/>
      <c r="C160" s="171"/>
      <c r="D160" s="172"/>
    </row>
    <row r="161" spans="1:6" ht="66.75" customHeight="1" x14ac:dyDescent="0.2">
      <c r="A161" s="170" t="s">
        <v>656</v>
      </c>
      <c r="B161" s="171"/>
      <c r="C161" s="171"/>
      <c r="D161" s="172"/>
    </row>
    <row r="162" spans="1:6" ht="66.75" customHeight="1" x14ac:dyDescent="0.2">
      <c r="A162" s="170" t="s">
        <v>951</v>
      </c>
      <c r="B162" s="171"/>
      <c r="C162" s="171"/>
      <c r="D162" s="172"/>
    </row>
    <row r="163" spans="1:6" ht="16.5" customHeight="1" x14ac:dyDescent="0.2">
      <c r="A163" s="159" t="s">
        <v>578</v>
      </c>
      <c r="B163" s="160"/>
      <c r="C163" s="160"/>
      <c r="D163" s="160"/>
    </row>
    <row r="164" spans="1:6" s="6" customFormat="1" ht="119.25" customHeight="1" x14ac:dyDescent="0.2">
      <c r="A164" s="170" t="s">
        <v>657</v>
      </c>
      <c r="B164" s="171"/>
      <c r="C164" s="171"/>
      <c r="D164" s="172"/>
    </row>
    <row r="165" spans="1:6" s="6" customFormat="1" ht="97.5" customHeight="1" x14ac:dyDescent="0.2">
      <c r="A165" s="170" t="s">
        <v>658</v>
      </c>
      <c r="B165" s="171"/>
      <c r="C165" s="171"/>
      <c r="D165" s="172"/>
    </row>
    <row r="166" spans="1:6" s="6" customFormat="1" ht="66" customHeight="1" x14ac:dyDescent="0.2">
      <c r="A166" s="170" t="s">
        <v>659</v>
      </c>
      <c r="B166" s="171"/>
      <c r="C166" s="171"/>
      <c r="D166" s="172"/>
    </row>
    <row r="167" spans="1:6" s="6" customFormat="1" ht="66.75" customHeight="1" x14ac:dyDescent="0.2">
      <c r="A167" s="170" t="s">
        <v>660</v>
      </c>
      <c r="B167" s="171"/>
      <c r="C167" s="171" t="s">
        <v>579</v>
      </c>
      <c r="D167" s="172"/>
    </row>
    <row r="168" spans="1:6" s="6" customFormat="1" ht="68.25" customHeight="1" x14ac:dyDescent="0.2">
      <c r="A168" s="170" t="s">
        <v>661</v>
      </c>
      <c r="B168" s="171"/>
      <c r="C168" s="171"/>
      <c r="D168" s="172"/>
    </row>
    <row r="169" spans="1:6" s="6" customFormat="1" ht="69.75" customHeight="1" x14ac:dyDescent="0.2">
      <c r="A169" s="170" t="s">
        <v>662</v>
      </c>
      <c r="B169" s="171"/>
      <c r="C169" s="171"/>
      <c r="D169" s="172"/>
    </row>
    <row r="170" spans="1:6" s="6" customFormat="1" ht="82.5" customHeight="1" x14ac:dyDescent="0.2">
      <c r="A170" s="170" t="s">
        <v>663</v>
      </c>
      <c r="B170" s="171"/>
      <c r="C170" s="171"/>
      <c r="D170" s="172"/>
    </row>
    <row r="171" spans="1:6" s="6" customFormat="1" ht="81.75" customHeight="1" x14ac:dyDescent="0.2">
      <c r="A171" s="170" t="s">
        <v>664</v>
      </c>
      <c r="B171" s="171"/>
      <c r="C171" s="171"/>
      <c r="D171" s="172"/>
    </row>
    <row r="172" spans="1:6" s="6" customFormat="1" ht="117" customHeight="1" x14ac:dyDescent="0.2">
      <c r="A172" s="170" t="s">
        <v>665</v>
      </c>
      <c r="B172" s="171"/>
      <c r="C172" s="171" t="s">
        <v>579</v>
      </c>
      <c r="D172" s="172"/>
    </row>
    <row r="173" spans="1:6" s="73" customFormat="1" ht="16.5" customHeight="1" x14ac:dyDescent="0.2">
      <c r="A173" s="159" t="s">
        <v>580</v>
      </c>
      <c r="B173" s="160"/>
      <c r="C173" s="160"/>
      <c r="D173" s="160"/>
    </row>
    <row r="174" spans="1:6" s="73" customFormat="1" ht="84" customHeight="1" x14ac:dyDescent="0.2">
      <c r="A174" s="164" t="s">
        <v>674</v>
      </c>
      <c r="B174" s="166"/>
      <c r="C174" s="166"/>
      <c r="D174" s="165"/>
      <c r="E174" s="2"/>
      <c r="F174" s="2"/>
    </row>
    <row r="175" spans="1:6" ht="16.5" customHeight="1" x14ac:dyDescent="0.2">
      <c r="A175" s="159" t="s">
        <v>950</v>
      </c>
      <c r="B175" s="160" t="s">
        <v>866</v>
      </c>
      <c r="C175" s="160" t="s">
        <v>868</v>
      </c>
      <c r="D175" s="160" t="s">
        <v>867</v>
      </c>
    </row>
    <row r="176" spans="1:6" x14ac:dyDescent="0.2">
      <c r="A176" s="85">
        <v>1</v>
      </c>
      <c r="B176" s="138" t="s">
        <v>581</v>
      </c>
      <c r="C176" s="142" t="s">
        <v>984</v>
      </c>
      <c r="D176" s="110">
        <v>19998</v>
      </c>
    </row>
    <row r="177" spans="1:4" ht="33" x14ac:dyDescent="0.2">
      <c r="A177" s="85">
        <v>2</v>
      </c>
      <c r="B177" s="138" t="s">
        <v>582</v>
      </c>
      <c r="C177" s="142" t="s">
        <v>985</v>
      </c>
      <c r="D177" s="110">
        <v>4999</v>
      </c>
    </row>
    <row r="178" spans="1:4" ht="33" x14ac:dyDescent="0.2">
      <c r="A178" s="85">
        <v>3</v>
      </c>
      <c r="B178" s="138" t="s">
        <v>583</v>
      </c>
      <c r="C178" s="142" t="s">
        <v>986</v>
      </c>
      <c r="D178" s="110">
        <v>4997</v>
      </c>
    </row>
    <row r="179" spans="1:4" ht="49.5" x14ac:dyDescent="0.2">
      <c r="A179" s="85">
        <v>4</v>
      </c>
      <c r="B179" s="138" t="s">
        <v>584</v>
      </c>
      <c r="C179" s="142" t="s">
        <v>987</v>
      </c>
      <c r="D179" s="110">
        <v>4998</v>
      </c>
    </row>
    <row r="180" spans="1:4" x14ac:dyDescent="0.2">
      <c r="A180" s="85">
        <v>5</v>
      </c>
      <c r="B180" s="138" t="s">
        <v>585</v>
      </c>
      <c r="C180" s="142" t="s">
        <v>984</v>
      </c>
      <c r="D180" s="110">
        <v>2498</v>
      </c>
    </row>
    <row r="181" spans="1:4" x14ac:dyDescent="0.2">
      <c r="A181" s="85">
        <v>6</v>
      </c>
      <c r="B181" s="138" t="s">
        <v>586</v>
      </c>
      <c r="C181" s="142" t="s">
        <v>988</v>
      </c>
      <c r="D181" s="110">
        <v>2498</v>
      </c>
    </row>
    <row r="182" spans="1:4" x14ac:dyDescent="0.2">
      <c r="A182" s="85">
        <v>7</v>
      </c>
      <c r="B182" s="138" t="s">
        <v>587</v>
      </c>
      <c r="C182" s="142" t="s">
        <v>989</v>
      </c>
      <c r="D182" s="110">
        <v>2498</v>
      </c>
    </row>
    <row r="183" spans="1:4" ht="33" x14ac:dyDescent="0.2">
      <c r="A183" s="85">
        <v>8</v>
      </c>
      <c r="B183" s="138" t="s">
        <v>588</v>
      </c>
      <c r="C183" s="142" t="s">
        <v>990</v>
      </c>
      <c r="D183" s="110">
        <v>2490</v>
      </c>
    </row>
    <row r="184" spans="1:4" ht="18" customHeight="1" x14ac:dyDescent="0.2">
      <c r="A184" s="146"/>
      <c r="B184" s="147"/>
      <c r="C184" s="147"/>
      <c r="D184" s="147"/>
    </row>
    <row r="185" spans="1:4" x14ac:dyDescent="0.2"/>
    <row r="186" spans="1:4" x14ac:dyDescent="0.2"/>
    <row r="187" spans="1:4" x14ac:dyDescent="0.2"/>
    <row r="188" spans="1:4" ht="16.5" customHeight="1" x14ac:dyDescent="0.2">
      <c r="A188" s="148"/>
      <c r="B188" s="148"/>
      <c r="C188" s="148"/>
      <c r="D188" s="148"/>
    </row>
    <row r="189" spans="1:4" ht="16.5" customHeight="1" x14ac:dyDescent="0.2">
      <c r="A189" s="148"/>
      <c r="B189" s="148"/>
      <c r="C189" s="148"/>
      <c r="D189" s="148"/>
    </row>
    <row r="190" spans="1:4" ht="16.5" customHeight="1" x14ac:dyDescent="0.2">
      <c r="A190" s="148"/>
      <c r="B190" s="148"/>
      <c r="C190" s="148"/>
      <c r="D190" s="148"/>
    </row>
    <row r="191" spans="1:4" ht="16.5" customHeight="1" x14ac:dyDescent="0.2">
      <c r="A191" s="148"/>
      <c r="B191" s="148"/>
      <c r="C191" s="148"/>
      <c r="D191" s="148"/>
    </row>
    <row r="192" spans="1:4" ht="16.5" customHeight="1" x14ac:dyDescent="0.2">
      <c r="A192" s="148"/>
      <c r="B192" s="148"/>
      <c r="C192" s="148"/>
      <c r="D192" s="148"/>
    </row>
    <row r="193" spans="1:4" ht="16.5" customHeight="1" x14ac:dyDescent="0.2">
      <c r="A193" s="148"/>
      <c r="B193" s="148"/>
      <c r="C193" s="148"/>
      <c r="D193" s="148"/>
    </row>
    <row r="194" spans="1:4" ht="16.5" customHeight="1" x14ac:dyDescent="0.2">
      <c r="A194" s="148"/>
      <c r="B194" s="148"/>
      <c r="C194" s="148"/>
      <c r="D194" s="148"/>
    </row>
    <row r="195" spans="1:4" x14ac:dyDescent="0.2"/>
    <row r="196" spans="1:4" ht="16.5" hidden="1" customHeight="1" x14ac:dyDescent="0.2">
      <c r="A196" s="162" t="s">
        <v>666</v>
      </c>
      <c r="B196" s="163">
        <v>40</v>
      </c>
      <c r="D196" s="84"/>
    </row>
    <row r="197" spans="1:4" ht="16.5" hidden="1" customHeight="1" x14ac:dyDescent="0.2">
      <c r="A197" s="162" t="s">
        <v>667</v>
      </c>
      <c r="B197" s="163">
        <v>30</v>
      </c>
    </row>
    <row r="198" spans="1:4" ht="16.5" hidden="1" customHeight="1" x14ac:dyDescent="0.2">
      <c r="A198" s="162" t="s">
        <v>668</v>
      </c>
      <c r="B198" s="163">
        <v>50</v>
      </c>
    </row>
    <row r="199" spans="1:4" ht="16.5" hidden="1" customHeight="1" x14ac:dyDescent="0.2">
      <c r="A199" s="164" t="s">
        <v>669</v>
      </c>
      <c r="B199" s="165"/>
    </row>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sheetData>
  <mergeCells count="178">
    <mergeCell ref="B49:C49"/>
    <mergeCell ref="B42:D42"/>
    <mergeCell ref="A106:D106"/>
    <mergeCell ref="A107:D107"/>
    <mergeCell ref="A108:D108"/>
    <mergeCell ref="B21:C21"/>
    <mergeCell ref="B22:C22"/>
    <mergeCell ref="B23:C23"/>
    <mergeCell ref="B24:C24"/>
    <mergeCell ref="B25:C25"/>
    <mergeCell ref="B26:C26"/>
    <mergeCell ref="B27:C27"/>
    <mergeCell ref="B28:C28"/>
    <mergeCell ref="B29:C29"/>
    <mergeCell ref="B30:C30"/>
    <mergeCell ref="B31:C31"/>
    <mergeCell ref="B33:C33"/>
    <mergeCell ref="B34:C34"/>
    <mergeCell ref="B35:C35"/>
    <mergeCell ref="B38:C38"/>
    <mergeCell ref="B37:C37"/>
    <mergeCell ref="A102:D102"/>
    <mergeCell ref="A103:D103"/>
    <mergeCell ref="A92:D92"/>
    <mergeCell ref="A164:D164"/>
    <mergeCell ref="A147:D147"/>
    <mergeCell ref="A143:D143"/>
    <mergeCell ref="A133:B133"/>
    <mergeCell ref="A134:B134"/>
    <mergeCell ref="A135:B135"/>
    <mergeCell ref="A136:D136"/>
    <mergeCell ref="A144:D144"/>
    <mergeCell ref="A137:B137"/>
    <mergeCell ref="A140:B140"/>
    <mergeCell ref="A141:D141"/>
    <mergeCell ref="A142:D142"/>
    <mergeCell ref="A138:B138"/>
    <mergeCell ref="A163:D163"/>
    <mergeCell ref="A156:D156"/>
    <mergeCell ref="A154:D154"/>
    <mergeCell ref="A153:D153"/>
    <mergeCell ref="A173:D173"/>
    <mergeCell ref="A174:D174"/>
    <mergeCell ref="A157:D157"/>
    <mergeCell ref="A145:D145"/>
    <mergeCell ref="A146:D146"/>
    <mergeCell ref="A165:D165"/>
    <mergeCell ref="A166:D166"/>
    <mergeCell ref="A160:D160"/>
    <mergeCell ref="A169:D169"/>
    <mergeCell ref="A170:D170"/>
    <mergeCell ref="A148:D148"/>
    <mergeCell ref="A167:D167"/>
    <mergeCell ref="A150:D150"/>
    <mergeCell ref="A152:D152"/>
    <mergeCell ref="A151:D151"/>
    <mergeCell ref="A161:D161"/>
    <mergeCell ref="A162:D162"/>
    <mergeCell ref="A158:D158"/>
    <mergeCell ref="A159:D159"/>
    <mergeCell ref="A155:D155"/>
    <mergeCell ref="A149:D149"/>
    <mergeCell ref="A172:D172"/>
    <mergeCell ref="A168:D168"/>
    <mergeCell ref="A171:D171"/>
    <mergeCell ref="A115:D115"/>
    <mergeCell ref="A104:D104"/>
    <mergeCell ref="A105:D105"/>
    <mergeCell ref="A139:B139"/>
    <mergeCell ref="A130:D130"/>
    <mergeCell ref="A131:D131"/>
    <mergeCell ref="A132:D132"/>
    <mergeCell ref="A122:D122"/>
    <mergeCell ref="A123:D123"/>
    <mergeCell ref="A124:D124"/>
    <mergeCell ref="A125:D125"/>
    <mergeCell ref="A126:D126"/>
    <mergeCell ref="A127:D127"/>
    <mergeCell ref="A128:D128"/>
    <mergeCell ref="A129:D129"/>
    <mergeCell ref="A121:D121"/>
    <mergeCell ref="A109:D109"/>
    <mergeCell ref="A116:D116"/>
    <mergeCell ref="A117:D117"/>
    <mergeCell ref="A110:D110"/>
    <mergeCell ref="A111:D111"/>
    <mergeCell ref="A112:D112"/>
    <mergeCell ref="A113:D113"/>
    <mergeCell ref="A114:D114"/>
    <mergeCell ref="A81:D81"/>
    <mergeCell ref="A82:D82"/>
    <mergeCell ref="A83:D83"/>
    <mergeCell ref="A84:D84"/>
    <mergeCell ref="A85:D85"/>
    <mergeCell ref="A98:D98"/>
    <mergeCell ref="A99:D99"/>
    <mergeCell ref="A100:D100"/>
    <mergeCell ref="A101:D101"/>
    <mergeCell ref="A95:D95"/>
    <mergeCell ref="A96:D96"/>
    <mergeCell ref="A97:D97"/>
    <mergeCell ref="A89:D89"/>
    <mergeCell ref="A90:D90"/>
    <mergeCell ref="A91:D91"/>
    <mergeCell ref="A93:D93"/>
    <mergeCell ref="A94:D94"/>
    <mergeCell ref="A13:D13"/>
    <mergeCell ref="A14:D14"/>
    <mergeCell ref="A74:D74"/>
    <mergeCell ref="A68:C68"/>
    <mergeCell ref="A69:C69"/>
    <mergeCell ref="A70:C70"/>
    <mergeCell ref="A71:C71"/>
    <mergeCell ref="A73:D73"/>
    <mergeCell ref="A72:D72"/>
    <mergeCell ref="B50:C50"/>
    <mergeCell ref="B51:C51"/>
    <mergeCell ref="B52:C52"/>
    <mergeCell ref="B53:C53"/>
    <mergeCell ref="B54:C54"/>
    <mergeCell ref="B55:C55"/>
    <mergeCell ref="B56:C56"/>
    <mergeCell ref="B41:C41"/>
    <mergeCell ref="B40:C40"/>
    <mergeCell ref="B43:C43"/>
    <mergeCell ref="B44:C44"/>
    <mergeCell ref="B45:C45"/>
    <mergeCell ref="B46:C46"/>
    <mergeCell ref="B47:C47"/>
    <mergeCell ref="B48:C48"/>
    <mergeCell ref="A1:D1"/>
    <mergeCell ref="A2:D2"/>
    <mergeCell ref="A3:D3"/>
    <mergeCell ref="A4:D4"/>
    <mergeCell ref="A5:D5"/>
    <mergeCell ref="A6:D6"/>
    <mergeCell ref="A62:D62"/>
    <mergeCell ref="A63:D63"/>
    <mergeCell ref="A64:C64"/>
    <mergeCell ref="A61:D61"/>
    <mergeCell ref="A16:D16"/>
    <mergeCell ref="A17:D17"/>
    <mergeCell ref="A18:D18"/>
    <mergeCell ref="A19:D19"/>
    <mergeCell ref="A20:D20"/>
    <mergeCell ref="A7:D7"/>
    <mergeCell ref="A8:D8"/>
    <mergeCell ref="B32:D32"/>
    <mergeCell ref="B36:D36"/>
    <mergeCell ref="B39:D39"/>
    <mergeCell ref="A9:D9"/>
    <mergeCell ref="A10:D10"/>
    <mergeCell ref="A11:D11"/>
    <mergeCell ref="A12:D12"/>
    <mergeCell ref="A175:D175"/>
    <mergeCell ref="A15:D15"/>
    <mergeCell ref="A198:B198"/>
    <mergeCell ref="A199:B199"/>
    <mergeCell ref="A196:B196"/>
    <mergeCell ref="A197:B197"/>
    <mergeCell ref="A58:D58"/>
    <mergeCell ref="A59:D59"/>
    <mergeCell ref="A60:D60"/>
    <mergeCell ref="A65:C65"/>
    <mergeCell ref="A66:C66"/>
    <mergeCell ref="A67:C67"/>
    <mergeCell ref="A75:D75"/>
    <mergeCell ref="A76:D76"/>
    <mergeCell ref="A77:D77"/>
    <mergeCell ref="A78:D78"/>
    <mergeCell ref="A79:D79"/>
    <mergeCell ref="A86:D86"/>
    <mergeCell ref="A87:D87"/>
    <mergeCell ref="A88:D88"/>
    <mergeCell ref="A80:D80"/>
    <mergeCell ref="A118:D118"/>
    <mergeCell ref="A119:D119"/>
    <mergeCell ref="A120:D120"/>
  </mergeCells>
  <printOptions horizontalCentered="1" verticalCentered="1"/>
  <pageMargins left="0.25" right="0.25" top="0.47" bottom="0.39" header="0.3" footer="0.3"/>
  <pageSetup scale="8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A15" sqref="A15"/>
    </sheetView>
  </sheetViews>
  <sheetFormatPr baseColWidth="10" defaultColWidth="0" defaultRowHeight="12.75" zeroHeight="1" x14ac:dyDescent="0.2"/>
  <cols>
    <col min="1" max="1" width="99.7109375" style="8" customWidth="1"/>
    <col min="2" max="2" width="11.42578125" style="8" customWidth="1"/>
    <col min="3" max="16384" width="0" style="8" hidden="1"/>
  </cols>
  <sheetData>
    <row r="1" spans="1:3" s="66" customFormat="1" ht="21.75" customHeight="1" x14ac:dyDescent="0.2">
      <c r="A1" s="52" t="s">
        <v>266</v>
      </c>
    </row>
    <row r="2" spans="1:3" ht="38.25" customHeight="1" x14ac:dyDescent="0.2">
      <c r="A2" s="111" t="s">
        <v>161</v>
      </c>
    </row>
    <row r="3" spans="1:3" s="2" customFormat="1" ht="22.5" customHeight="1" x14ac:dyDescent="0.25">
      <c r="A3" s="112" t="s">
        <v>813</v>
      </c>
      <c r="B3" s="67"/>
      <c r="C3" s="68"/>
    </row>
    <row r="4" spans="1:3" s="66" customFormat="1" ht="16.5" x14ac:dyDescent="0.3">
      <c r="A4" s="134" t="s">
        <v>77</v>
      </c>
    </row>
    <row r="5" spans="1:3" ht="49.5" x14ac:dyDescent="0.3">
      <c r="A5" s="69" t="s">
        <v>78</v>
      </c>
    </row>
    <row r="6" spans="1:3" ht="33" x14ac:dyDescent="0.3">
      <c r="A6" s="69" t="s">
        <v>267</v>
      </c>
    </row>
    <row r="7" spans="1:3" s="66" customFormat="1" ht="16.5" x14ac:dyDescent="0.3">
      <c r="A7" s="135" t="s">
        <v>79</v>
      </c>
    </row>
    <row r="8" spans="1:3" ht="33" x14ac:dyDescent="0.3">
      <c r="A8" s="69" t="s">
        <v>80</v>
      </c>
    </row>
    <row r="9" spans="1:3" ht="33" x14ac:dyDescent="0.3">
      <c r="A9" s="69" t="s">
        <v>96</v>
      </c>
    </row>
    <row r="10" spans="1:3" ht="52.5" customHeight="1" x14ac:dyDescent="0.2">
      <c r="A10" s="71" t="s">
        <v>97</v>
      </c>
    </row>
    <row r="11" spans="1:3" ht="49.5" x14ac:dyDescent="0.3">
      <c r="A11" s="70" t="s">
        <v>98</v>
      </c>
    </row>
    <row r="12" spans="1:3" ht="33" x14ac:dyDescent="0.3">
      <c r="A12" s="69" t="s">
        <v>99</v>
      </c>
    </row>
    <row r="13" spans="1:3" ht="16.5" x14ac:dyDescent="0.3">
      <c r="A13" s="69" t="s">
        <v>100</v>
      </c>
    </row>
    <row r="14" spans="1:3" ht="16.5" x14ac:dyDescent="0.3">
      <c r="A14" s="69"/>
    </row>
    <row r="15" spans="1:3" s="66" customFormat="1" ht="16.5" x14ac:dyDescent="0.3">
      <c r="A15" s="135" t="s">
        <v>81</v>
      </c>
    </row>
    <row r="16" spans="1:3" ht="16.5" x14ac:dyDescent="0.3">
      <c r="A16" s="69" t="s">
        <v>82</v>
      </c>
    </row>
    <row r="17" spans="1:1" ht="16.5" x14ac:dyDescent="0.3">
      <c r="A17" s="22"/>
    </row>
    <row r="18" spans="1:1" hidden="1" x14ac:dyDescent="0.2"/>
    <row r="19" spans="1:1" x14ac:dyDescent="0.2"/>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2"/>
  <sheetViews>
    <sheetView tabSelected="1" topLeftCell="A17" workbookViewId="0">
      <selection activeCell="A18" sqref="A18:B18"/>
    </sheetView>
  </sheetViews>
  <sheetFormatPr baseColWidth="10" defaultColWidth="0" defaultRowHeight="16.5" zeroHeight="1" x14ac:dyDescent="0.3"/>
  <cols>
    <col min="1" max="1" width="73.140625" style="56" customWidth="1"/>
    <col min="2" max="2" width="30.140625" style="56" customWidth="1"/>
    <col min="3" max="3" width="7.5703125" style="56" customWidth="1"/>
    <col min="4" max="16384" width="0" style="56" hidden="1"/>
  </cols>
  <sheetData>
    <row r="1" spans="1:2" ht="33" customHeight="1" x14ac:dyDescent="0.3">
      <c r="A1" s="458" t="s">
        <v>980</v>
      </c>
      <c r="B1" s="459"/>
    </row>
    <row r="2" spans="1:2" ht="15" customHeight="1" x14ac:dyDescent="0.3">
      <c r="A2" s="458" t="s">
        <v>828</v>
      </c>
      <c r="B2" s="459"/>
    </row>
    <row r="3" spans="1:2" x14ac:dyDescent="0.3">
      <c r="A3" s="433" t="s">
        <v>31</v>
      </c>
      <c r="B3" s="434"/>
    </row>
    <row r="4" spans="1:2" ht="75.75" customHeight="1" x14ac:dyDescent="0.3">
      <c r="A4" s="456" t="s">
        <v>786</v>
      </c>
      <c r="B4" s="457"/>
    </row>
    <row r="5" spans="1:2" x14ac:dyDescent="0.3">
      <c r="A5" s="433" t="s">
        <v>787</v>
      </c>
      <c r="B5" s="434"/>
    </row>
    <row r="6" spans="1:2" ht="32.25" customHeight="1" x14ac:dyDescent="0.3">
      <c r="A6" s="454" t="s">
        <v>829</v>
      </c>
      <c r="B6" s="455"/>
    </row>
    <row r="7" spans="1:2" ht="16.5" customHeight="1" x14ac:dyDescent="0.3">
      <c r="A7" s="433" t="s">
        <v>788</v>
      </c>
      <c r="B7" s="434"/>
    </row>
    <row r="8" spans="1:2" ht="37.5" customHeight="1" x14ac:dyDescent="0.3">
      <c r="A8" s="456" t="s">
        <v>906</v>
      </c>
      <c r="B8" s="457"/>
    </row>
    <row r="9" spans="1:2" ht="17.25" customHeight="1" x14ac:dyDescent="0.3">
      <c r="A9" s="433" t="s">
        <v>789</v>
      </c>
      <c r="B9" s="434"/>
    </row>
    <row r="10" spans="1:2" x14ac:dyDescent="0.3">
      <c r="A10" s="435" t="s">
        <v>790</v>
      </c>
      <c r="B10" s="436"/>
    </row>
    <row r="11" spans="1:2" x14ac:dyDescent="0.3">
      <c r="A11" s="433" t="s">
        <v>791</v>
      </c>
      <c r="B11" s="434"/>
    </row>
    <row r="12" spans="1:2" x14ac:dyDescent="0.3">
      <c r="A12" s="450" t="s">
        <v>792</v>
      </c>
      <c r="B12" s="451"/>
    </row>
    <row r="13" spans="1:2" x14ac:dyDescent="0.3">
      <c r="A13" s="435" t="s">
        <v>726</v>
      </c>
      <c r="B13" s="436"/>
    </row>
    <row r="14" spans="1:2" x14ac:dyDescent="0.3">
      <c r="A14" s="452" t="s">
        <v>872</v>
      </c>
      <c r="B14" s="453"/>
    </row>
    <row r="15" spans="1:2" x14ac:dyDescent="0.3">
      <c r="A15" s="433" t="s">
        <v>793</v>
      </c>
      <c r="B15" s="434"/>
    </row>
    <row r="16" spans="1:2" s="89" customFormat="1" ht="105" customHeight="1" x14ac:dyDescent="0.2">
      <c r="A16" s="447" t="s">
        <v>794</v>
      </c>
      <c r="B16" s="447"/>
    </row>
    <row r="17" spans="1:2" ht="140.25" customHeight="1" x14ac:dyDescent="0.3">
      <c r="A17" s="429" t="s">
        <v>1001</v>
      </c>
      <c r="B17" s="430"/>
    </row>
    <row r="18" spans="1:2" ht="151.5" customHeight="1" x14ac:dyDescent="0.3">
      <c r="A18" s="429" t="s">
        <v>795</v>
      </c>
      <c r="B18" s="430"/>
    </row>
    <row r="19" spans="1:2" ht="15" customHeight="1" x14ac:dyDescent="0.3">
      <c r="A19" s="448" t="s">
        <v>995</v>
      </c>
      <c r="B19" s="449"/>
    </row>
    <row r="20" spans="1:2" ht="35.25" customHeight="1" x14ac:dyDescent="0.3">
      <c r="A20" s="429" t="s">
        <v>796</v>
      </c>
      <c r="B20" s="430"/>
    </row>
    <row r="21" spans="1:2" s="89" customFormat="1" ht="68.25" customHeight="1" x14ac:dyDescent="0.2">
      <c r="A21" s="428" t="s">
        <v>737</v>
      </c>
      <c r="B21" s="428"/>
    </row>
    <row r="22" spans="1:2" s="89" customFormat="1" ht="52.5" customHeight="1" x14ac:dyDescent="0.2">
      <c r="A22" s="412" t="s">
        <v>994</v>
      </c>
      <c r="B22" s="412"/>
    </row>
    <row r="23" spans="1:2" s="89" customFormat="1" ht="69" customHeight="1" x14ac:dyDescent="0.2">
      <c r="A23" s="428" t="s">
        <v>797</v>
      </c>
      <c r="B23" s="428"/>
    </row>
    <row r="24" spans="1:2" ht="166.5" customHeight="1" x14ac:dyDescent="0.3">
      <c r="A24" s="428" t="s">
        <v>798</v>
      </c>
      <c r="B24" s="428"/>
    </row>
    <row r="25" spans="1:2" s="89" customFormat="1" ht="48.75" customHeight="1" x14ac:dyDescent="0.2">
      <c r="A25" s="428" t="s">
        <v>739</v>
      </c>
      <c r="B25" s="428"/>
    </row>
    <row r="26" spans="1:2" s="89" customFormat="1" ht="57" customHeight="1" x14ac:dyDescent="0.2">
      <c r="A26" s="428" t="s">
        <v>799</v>
      </c>
      <c r="B26" s="428"/>
    </row>
    <row r="27" spans="1:2" s="89" customFormat="1" x14ac:dyDescent="0.2">
      <c r="A27" s="444" t="s">
        <v>800</v>
      </c>
      <c r="B27" s="444"/>
    </row>
    <row r="28" spans="1:2" s="89" customFormat="1" x14ac:dyDescent="0.2">
      <c r="A28" s="445" t="s">
        <v>744</v>
      </c>
      <c r="B28" s="446"/>
    </row>
    <row r="29" spans="1:2" ht="103.5" customHeight="1" x14ac:dyDescent="0.3">
      <c r="A29" s="428" t="s">
        <v>801</v>
      </c>
      <c r="B29" s="428"/>
    </row>
    <row r="30" spans="1:2" ht="51.75" customHeight="1" x14ac:dyDescent="0.3">
      <c r="A30" s="428" t="s">
        <v>746</v>
      </c>
      <c r="B30" s="428"/>
    </row>
    <row r="31" spans="1:2" ht="52.5" customHeight="1" x14ac:dyDescent="0.3">
      <c r="A31" s="428" t="s">
        <v>802</v>
      </c>
      <c r="B31" s="428"/>
    </row>
    <row r="32" spans="1:2" ht="34.5" customHeight="1" x14ac:dyDescent="0.3">
      <c r="A32" s="429" t="s">
        <v>803</v>
      </c>
      <c r="B32" s="430"/>
    </row>
    <row r="33" spans="1:2" x14ac:dyDescent="0.3">
      <c r="A33" s="431" t="s">
        <v>64</v>
      </c>
      <c r="B33" s="432"/>
    </row>
    <row r="34" spans="1:2" x14ac:dyDescent="0.3">
      <c r="A34" s="431" t="s">
        <v>804</v>
      </c>
      <c r="B34" s="432"/>
    </row>
    <row r="35" spans="1:2" x14ac:dyDescent="0.3">
      <c r="A35" s="431" t="s">
        <v>805</v>
      </c>
      <c r="B35" s="432"/>
    </row>
    <row r="36" spans="1:2" ht="151.5" customHeight="1" x14ac:dyDescent="0.3">
      <c r="A36" s="439" t="s">
        <v>957</v>
      </c>
      <c r="B36" s="440"/>
    </row>
    <row r="37" spans="1:2" x14ac:dyDescent="0.3">
      <c r="A37" s="441" t="s">
        <v>806</v>
      </c>
      <c r="B37" s="442"/>
    </row>
    <row r="38" spans="1:2" ht="84.75" customHeight="1" x14ac:dyDescent="0.3">
      <c r="A38" s="428" t="s">
        <v>807</v>
      </c>
      <c r="B38" s="443"/>
    </row>
    <row r="39" spans="1:2" s="95" customFormat="1" ht="36.75" customHeight="1" x14ac:dyDescent="0.2">
      <c r="A39" s="443" t="s">
        <v>808</v>
      </c>
      <c r="B39" s="443"/>
    </row>
    <row r="40" spans="1:2" s="95" customFormat="1" ht="15.75" customHeight="1" x14ac:dyDescent="0.2">
      <c r="A40" s="437" t="s">
        <v>873</v>
      </c>
      <c r="B40" s="438"/>
    </row>
    <row r="41" spans="1:2" x14ac:dyDescent="0.3">
      <c r="A41" s="433" t="s">
        <v>785</v>
      </c>
      <c r="B41" s="434"/>
    </row>
    <row r="42" spans="1:2" x14ac:dyDescent="0.3">
      <c r="A42" s="435" t="s">
        <v>809</v>
      </c>
      <c r="B42" s="436"/>
    </row>
    <row r="43" spans="1:2" x14ac:dyDescent="0.3"/>
    <row r="44" spans="1:2" hidden="1" x14ac:dyDescent="0.3"/>
    <row r="45" spans="1:2" hidden="1" x14ac:dyDescent="0.3"/>
    <row r="46" spans="1:2" hidden="1" x14ac:dyDescent="0.3"/>
    <row r="47" spans="1:2" hidden="1" x14ac:dyDescent="0.3"/>
    <row r="48" spans="1:2"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x14ac:dyDescent="0.3"/>
    <row r="59" x14ac:dyDescent="0.3"/>
    <row r="60" x14ac:dyDescent="0.3"/>
    <row r="61" x14ac:dyDescent="0.3"/>
    <row r="62" x14ac:dyDescent="0.3"/>
  </sheetData>
  <mergeCells count="42">
    <mergeCell ref="A1:B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41:B41"/>
    <mergeCell ref="A42:B42"/>
    <mergeCell ref="A40:B40"/>
    <mergeCell ref="A34:B34"/>
    <mergeCell ref="A35:B35"/>
    <mergeCell ref="A36:B36"/>
    <mergeCell ref="A37:B37"/>
    <mergeCell ref="A38:B38"/>
    <mergeCell ref="A39:B39"/>
  </mergeCells>
  <pageMargins left="0.7" right="0.7" top="0.75" bottom="0.75" header="0.3" footer="0.3"/>
  <pageSetup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opLeftCell="A7" workbookViewId="0">
      <selection activeCell="A13" sqref="A13:B13"/>
    </sheetView>
  </sheetViews>
  <sheetFormatPr baseColWidth="10" defaultColWidth="0" defaultRowHeight="12.75" zeroHeight="1" x14ac:dyDescent="0.2"/>
  <cols>
    <col min="1" max="1" width="58.7109375" style="96" customWidth="1"/>
    <col min="2" max="2" width="48.85546875" style="96" customWidth="1"/>
    <col min="3" max="3" width="8.85546875" style="96" customWidth="1"/>
    <col min="4" max="16384" width="0" style="96" hidden="1"/>
  </cols>
  <sheetData>
    <row r="1" spans="1:2" s="57" customFormat="1" ht="39.75" customHeight="1" x14ac:dyDescent="0.2">
      <c r="A1" s="472" t="s">
        <v>720</v>
      </c>
      <c r="B1" s="472"/>
    </row>
    <row r="2" spans="1:2" s="57" customFormat="1" ht="14.25" customHeight="1" x14ac:dyDescent="0.2">
      <c r="A2" s="472" t="s">
        <v>813</v>
      </c>
      <c r="B2" s="472"/>
    </row>
    <row r="3" spans="1:2" s="89" customFormat="1" ht="16.5" x14ac:dyDescent="0.2">
      <c r="A3" s="473" t="s">
        <v>721</v>
      </c>
      <c r="B3" s="473"/>
    </row>
    <row r="4" spans="1:2" s="89" customFormat="1" ht="33.75" customHeight="1" x14ac:dyDescent="0.2">
      <c r="A4" s="474" t="s">
        <v>722</v>
      </c>
      <c r="B4" s="474"/>
    </row>
    <row r="5" spans="1:2" s="12" customFormat="1" ht="16.5" x14ac:dyDescent="0.2">
      <c r="A5" s="126" t="s">
        <v>723</v>
      </c>
      <c r="B5" s="126" t="s">
        <v>724</v>
      </c>
    </row>
    <row r="6" spans="1:2" s="12" customFormat="1" ht="183" customHeight="1" x14ac:dyDescent="0.2">
      <c r="A6" s="90" t="s">
        <v>725</v>
      </c>
      <c r="B6" s="158" t="s">
        <v>874</v>
      </c>
    </row>
    <row r="7" spans="1:2" s="12" customFormat="1" ht="90.75" customHeight="1" x14ac:dyDescent="0.2">
      <c r="A7" s="90" t="s">
        <v>726</v>
      </c>
      <c r="B7" s="157" t="s">
        <v>875</v>
      </c>
    </row>
    <row r="8" spans="1:2" s="12" customFormat="1" ht="33" x14ac:dyDescent="0.2">
      <c r="A8" s="90" t="s">
        <v>727</v>
      </c>
      <c r="B8" s="93" t="s">
        <v>728</v>
      </c>
    </row>
    <row r="9" spans="1:2" s="12" customFormat="1" ht="16.5" x14ac:dyDescent="0.2">
      <c r="A9" s="90" t="s">
        <v>729</v>
      </c>
      <c r="B9" s="93" t="s">
        <v>730</v>
      </c>
    </row>
    <row r="10" spans="1:2" s="12" customFormat="1" ht="33" x14ac:dyDescent="0.2">
      <c r="A10" s="90" t="s">
        <v>731</v>
      </c>
      <c r="B10" s="93" t="s">
        <v>996</v>
      </c>
    </row>
    <row r="11" spans="1:2" s="12" customFormat="1" ht="16.5" x14ac:dyDescent="0.2">
      <c r="A11" s="90" t="s">
        <v>732</v>
      </c>
      <c r="B11" s="93">
        <v>6500000</v>
      </c>
    </row>
    <row r="12" spans="1:2" s="12" customFormat="1" ht="16.5" x14ac:dyDescent="0.2">
      <c r="A12" s="470" t="s">
        <v>733</v>
      </c>
      <c r="B12" s="470"/>
    </row>
    <row r="13" spans="1:2" s="12" customFormat="1" ht="70.5" customHeight="1" x14ac:dyDescent="0.2">
      <c r="A13" s="471" t="s">
        <v>734</v>
      </c>
      <c r="B13" s="209"/>
    </row>
    <row r="14" spans="1:2" s="12" customFormat="1" ht="33.75" customHeight="1" x14ac:dyDescent="0.2">
      <c r="A14" s="471" t="s">
        <v>735</v>
      </c>
      <c r="B14" s="471"/>
    </row>
    <row r="15" spans="1:2" s="12" customFormat="1" ht="51.75" customHeight="1" x14ac:dyDescent="0.2">
      <c r="A15" s="471" t="s">
        <v>736</v>
      </c>
      <c r="B15" s="471"/>
    </row>
    <row r="16" spans="1:2" s="12" customFormat="1" ht="67.5" customHeight="1" x14ac:dyDescent="0.2">
      <c r="A16" s="389" t="s">
        <v>737</v>
      </c>
      <c r="B16" s="389"/>
    </row>
    <row r="17" spans="1:2" s="12" customFormat="1" ht="52.5" customHeight="1" x14ac:dyDescent="0.2">
      <c r="A17" s="389" t="s">
        <v>994</v>
      </c>
      <c r="B17" s="389"/>
    </row>
    <row r="18" spans="1:2" s="12" customFormat="1" ht="67.5" customHeight="1" x14ac:dyDescent="0.2">
      <c r="A18" s="213" t="s">
        <v>738</v>
      </c>
      <c r="B18" s="213"/>
    </row>
    <row r="19" spans="1:2" s="12" customFormat="1" ht="48.75" customHeight="1" x14ac:dyDescent="0.2">
      <c r="A19" s="213" t="s">
        <v>739</v>
      </c>
      <c r="B19" s="213"/>
    </row>
    <row r="20" spans="1:2" s="12" customFormat="1" ht="33.75" customHeight="1" x14ac:dyDescent="0.2">
      <c r="A20" s="213" t="s">
        <v>740</v>
      </c>
      <c r="B20" s="213"/>
    </row>
    <row r="21" spans="1:2" s="12" customFormat="1" ht="51" customHeight="1" x14ac:dyDescent="0.2">
      <c r="A21" s="213" t="s">
        <v>741</v>
      </c>
      <c r="B21" s="213"/>
    </row>
    <row r="22" spans="1:2" s="12" customFormat="1" ht="35.25" customHeight="1" x14ac:dyDescent="0.2">
      <c r="A22" s="213" t="s">
        <v>742</v>
      </c>
      <c r="B22" s="213"/>
    </row>
    <row r="23" spans="1:2" s="12" customFormat="1" ht="33.75" customHeight="1" x14ac:dyDescent="0.2">
      <c r="A23" s="213" t="s">
        <v>743</v>
      </c>
      <c r="B23" s="213"/>
    </row>
    <row r="24" spans="1:2" s="12" customFormat="1" ht="16.5" x14ac:dyDescent="0.2">
      <c r="A24" s="213" t="s">
        <v>744</v>
      </c>
      <c r="B24" s="213"/>
    </row>
    <row r="25" spans="1:2" s="12" customFormat="1" ht="216" customHeight="1" x14ac:dyDescent="0.2">
      <c r="A25" s="213" t="s">
        <v>745</v>
      </c>
      <c r="B25" s="213"/>
    </row>
    <row r="26" spans="1:2" s="12" customFormat="1" ht="48.75" customHeight="1" x14ac:dyDescent="0.2">
      <c r="A26" s="213" t="s">
        <v>746</v>
      </c>
      <c r="B26" s="213"/>
    </row>
    <row r="27" spans="1:2" s="12" customFormat="1" ht="36" customHeight="1" x14ac:dyDescent="0.2">
      <c r="A27" s="389" t="s">
        <v>747</v>
      </c>
      <c r="B27" s="389"/>
    </row>
    <row r="28" spans="1:2" s="12" customFormat="1" ht="68.25" customHeight="1" x14ac:dyDescent="0.2">
      <c r="A28" s="213" t="s">
        <v>748</v>
      </c>
      <c r="B28" s="213"/>
    </row>
    <row r="29" spans="1:2" s="12" customFormat="1" ht="48.75" customHeight="1" x14ac:dyDescent="0.2">
      <c r="A29" s="213" t="s">
        <v>749</v>
      </c>
      <c r="B29" s="213"/>
    </row>
    <row r="30" spans="1:2" s="12" customFormat="1" ht="16.5" x14ac:dyDescent="0.2">
      <c r="A30" s="389" t="s">
        <v>750</v>
      </c>
      <c r="B30" s="389"/>
    </row>
    <row r="31" spans="1:2" s="12" customFormat="1" ht="33.75" customHeight="1" x14ac:dyDescent="0.2">
      <c r="A31" s="389" t="s">
        <v>751</v>
      </c>
      <c r="B31" s="389"/>
    </row>
    <row r="32" spans="1:2" s="12" customFormat="1" ht="36" customHeight="1" x14ac:dyDescent="0.2">
      <c r="A32" s="389" t="s">
        <v>752</v>
      </c>
      <c r="B32" s="389"/>
    </row>
    <row r="33" spans="1:3" s="12" customFormat="1" ht="67.5" customHeight="1" x14ac:dyDescent="0.2">
      <c r="A33" s="389" t="s">
        <v>753</v>
      </c>
      <c r="B33" s="389"/>
    </row>
    <row r="34" spans="1:3" s="89" customFormat="1" ht="16.5" x14ac:dyDescent="0.2">
      <c r="A34" s="463" t="s">
        <v>754</v>
      </c>
      <c r="B34" s="463"/>
    </row>
    <row r="35" spans="1:3" s="89" customFormat="1" ht="117.75" customHeight="1" x14ac:dyDescent="0.2">
      <c r="A35" s="443" t="s">
        <v>755</v>
      </c>
      <c r="B35" s="428"/>
    </row>
    <row r="36" spans="1:3" s="89" customFormat="1" ht="135" customHeight="1" x14ac:dyDescent="0.2">
      <c r="A36" s="443" t="s">
        <v>756</v>
      </c>
      <c r="B36" s="428"/>
    </row>
    <row r="37" spans="1:3" s="89" customFormat="1" ht="16.5" x14ac:dyDescent="0.2">
      <c r="A37" s="463" t="s">
        <v>757</v>
      </c>
      <c r="B37" s="463"/>
    </row>
    <row r="38" spans="1:3" s="89" customFormat="1" ht="87.75" customHeight="1" x14ac:dyDescent="0.2">
      <c r="A38" s="468" t="s">
        <v>758</v>
      </c>
      <c r="B38" s="468"/>
    </row>
    <row r="39" spans="1:3" s="89" customFormat="1" ht="116.25" customHeight="1" x14ac:dyDescent="0.2">
      <c r="A39" s="468" t="s">
        <v>759</v>
      </c>
      <c r="B39" s="468"/>
    </row>
    <row r="40" spans="1:3" s="89" customFormat="1" ht="197.25" customHeight="1" x14ac:dyDescent="0.2">
      <c r="A40" s="468" t="s">
        <v>760</v>
      </c>
      <c r="B40" s="468"/>
    </row>
    <row r="41" spans="1:3" s="89" customFormat="1" ht="84.75" customHeight="1" x14ac:dyDescent="0.2">
      <c r="A41" s="468" t="s">
        <v>761</v>
      </c>
      <c r="B41" s="468"/>
    </row>
    <row r="42" spans="1:3" s="89" customFormat="1" ht="51" customHeight="1" x14ac:dyDescent="0.2">
      <c r="A42" s="469" t="s">
        <v>762</v>
      </c>
      <c r="B42" s="468"/>
    </row>
    <row r="43" spans="1:3" s="89" customFormat="1" ht="165" customHeight="1" x14ac:dyDescent="0.2">
      <c r="A43" s="469" t="s">
        <v>763</v>
      </c>
      <c r="B43" s="468"/>
    </row>
    <row r="44" spans="1:3" s="89" customFormat="1" ht="67.5" customHeight="1" x14ac:dyDescent="0.2">
      <c r="A44" s="469" t="s">
        <v>764</v>
      </c>
      <c r="B44" s="468"/>
    </row>
    <row r="45" spans="1:3" s="89" customFormat="1" ht="51" customHeight="1" x14ac:dyDescent="0.2">
      <c r="A45" s="469" t="s">
        <v>765</v>
      </c>
      <c r="B45" s="468"/>
    </row>
    <row r="46" spans="1:3" s="89" customFormat="1" ht="50.25" customHeight="1" x14ac:dyDescent="0.2">
      <c r="A46" s="444" t="s">
        <v>766</v>
      </c>
      <c r="B46" s="444"/>
      <c r="C46" s="94"/>
    </row>
    <row r="47" spans="1:3" s="89" customFormat="1" ht="150" customHeight="1" x14ac:dyDescent="0.2">
      <c r="A47" s="444" t="s">
        <v>767</v>
      </c>
      <c r="B47" s="444"/>
      <c r="C47" s="94"/>
    </row>
    <row r="48" spans="1:3" s="89" customFormat="1" ht="70.5" customHeight="1" x14ac:dyDescent="0.2">
      <c r="A48" s="444" t="s">
        <v>768</v>
      </c>
      <c r="B48" s="444"/>
    </row>
    <row r="49" spans="1:2" s="89" customFormat="1" ht="149.25" customHeight="1" x14ac:dyDescent="0.2">
      <c r="A49" s="444" t="s">
        <v>769</v>
      </c>
      <c r="B49" s="444"/>
    </row>
    <row r="50" spans="1:2" s="89" customFormat="1" ht="34.5" customHeight="1" x14ac:dyDescent="0.2">
      <c r="A50" s="428" t="s">
        <v>770</v>
      </c>
      <c r="B50" s="443"/>
    </row>
    <row r="51" spans="1:2" s="89" customFormat="1" ht="33" customHeight="1" x14ac:dyDescent="0.2">
      <c r="A51" s="428" t="s">
        <v>771</v>
      </c>
      <c r="B51" s="443"/>
    </row>
    <row r="52" spans="1:2" s="89" customFormat="1" ht="99.75" customHeight="1" x14ac:dyDescent="0.2">
      <c r="A52" s="428" t="s">
        <v>772</v>
      </c>
      <c r="B52" s="443"/>
    </row>
    <row r="53" spans="1:2" s="89" customFormat="1" ht="51.75" customHeight="1" x14ac:dyDescent="0.2">
      <c r="A53" s="428" t="s">
        <v>773</v>
      </c>
      <c r="B53" s="443"/>
    </row>
    <row r="54" spans="1:2" s="89" customFormat="1" ht="36" customHeight="1" x14ac:dyDescent="0.2">
      <c r="A54" s="428" t="s">
        <v>774</v>
      </c>
      <c r="B54" s="443"/>
    </row>
    <row r="55" spans="1:2" s="89" customFormat="1" ht="67.5" customHeight="1" x14ac:dyDescent="0.2">
      <c r="A55" s="428" t="s">
        <v>775</v>
      </c>
      <c r="B55" s="443"/>
    </row>
    <row r="56" spans="1:2" s="89" customFormat="1" ht="116.25" customHeight="1" x14ac:dyDescent="0.2">
      <c r="A56" s="428" t="s">
        <v>776</v>
      </c>
      <c r="B56" s="443"/>
    </row>
    <row r="57" spans="1:2" s="89" customFormat="1" ht="16.5" x14ac:dyDescent="0.2">
      <c r="A57" s="444" t="s">
        <v>777</v>
      </c>
      <c r="B57" s="464"/>
    </row>
    <row r="58" spans="1:2" s="95" customFormat="1" ht="15.75" customHeight="1" x14ac:dyDescent="0.2">
      <c r="A58" s="465" t="s">
        <v>778</v>
      </c>
      <c r="B58" s="465"/>
    </row>
    <row r="59" spans="1:2" s="95" customFormat="1" ht="16.5" x14ac:dyDescent="0.2">
      <c r="A59" s="462" t="s">
        <v>779</v>
      </c>
      <c r="B59" s="462"/>
    </row>
    <row r="60" spans="1:2" s="95" customFormat="1" ht="81.75" customHeight="1" x14ac:dyDescent="0.2">
      <c r="A60" s="443" t="s">
        <v>780</v>
      </c>
      <c r="B60" s="443"/>
    </row>
    <row r="61" spans="1:2" s="95" customFormat="1" ht="50.25" customHeight="1" x14ac:dyDescent="0.2">
      <c r="A61" s="443" t="s">
        <v>782</v>
      </c>
      <c r="B61" s="443"/>
    </row>
    <row r="62" spans="1:2" s="95" customFormat="1" ht="36" customHeight="1" x14ac:dyDescent="0.2">
      <c r="A62" s="428" t="s">
        <v>783</v>
      </c>
      <c r="B62" s="443"/>
    </row>
    <row r="63" spans="1:2" s="73" customFormat="1" ht="19.5" customHeight="1" x14ac:dyDescent="0.2">
      <c r="A63" s="463" t="s">
        <v>784</v>
      </c>
      <c r="B63" s="463"/>
    </row>
    <row r="64" spans="1:2" s="73" customFormat="1" ht="83.25" customHeight="1" x14ac:dyDescent="0.2">
      <c r="A64" s="443" t="s">
        <v>246</v>
      </c>
      <c r="B64" s="443"/>
    </row>
    <row r="65" spans="1:2" s="89" customFormat="1" ht="15.75" customHeight="1" x14ac:dyDescent="0.2">
      <c r="A65" s="466" t="s">
        <v>785</v>
      </c>
      <c r="B65" s="467"/>
    </row>
    <row r="66" spans="1:2" s="89" customFormat="1" x14ac:dyDescent="0.2">
      <c r="A66" s="460" t="s">
        <v>818</v>
      </c>
      <c r="B66" s="461"/>
    </row>
    <row r="67" spans="1:2" s="89" customFormat="1" x14ac:dyDescent="0.2"/>
    <row r="68" spans="1:2" s="89" customFormat="1" x14ac:dyDescent="0.2"/>
    <row r="69" spans="1:2" s="89" customFormat="1" hidden="1" x14ac:dyDescent="0.2"/>
    <row r="70" spans="1:2" s="89" customFormat="1" hidden="1" x14ac:dyDescent="0.2"/>
    <row r="71" spans="1:2" s="89" customFormat="1" hidden="1" x14ac:dyDescent="0.2"/>
    <row r="72" spans="1:2" s="89" customFormat="1" hidden="1" x14ac:dyDescent="0.2"/>
    <row r="73" spans="1:2" s="89" customFormat="1" hidden="1" x14ac:dyDescent="0.2"/>
    <row r="74" spans="1:2" hidden="1" x14ac:dyDescent="0.2"/>
    <row r="75" spans="1:2" hidden="1" x14ac:dyDescent="0.2"/>
    <row r="76" spans="1:2" hidden="1" x14ac:dyDescent="0.2"/>
    <row r="77" spans="1:2" hidden="1" x14ac:dyDescent="0.2"/>
    <row r="78" spans="1:2" hidden="1" x14ac:dyDescent="0.2"/>
    <row r="79" spans="1:2" hidden="1" x14ac:dyDescent="0.2"/>
    <row r="80" spans="1: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x14ac:dyDescent="0.2"/>
    <row r="95" x14ac:dyDescent="0.2"/>
    <row r="96" x14ac:dyDescent="0.2"/>
    <row r="97" x14ac:dyDescent="0.2"/>
    <row r="98" x14ac:dyDescent="0.2"/>
  </sheetData>
  <mergeCells count="59">
    <mergeCell ref="A12:B12"/>
    <mergeCell ref="A13:B13"/>
    <mergeCell ref="A14:B14"/>
    <mergeCell ref="A15:B15"/>
    <mergeCell ref="A1:B1"/>
    <mergeCell ref="A2:B2"/>
    <mergeCell ref="A3:B3"/>
    <mergeCell ref="A4:B4"/>
    <mergeCell ref="A16:B16"/>
    <mergeCell ref="A17:B17"/>
    <mergeCell ref="A18:B18"/>
    <mergeCell ref="A30:B30"/>
    <mergeCell ref="A19:B19"/>
    <mergeCell ref="A20:B20"/>
    <mergeCell ref="A21:B21"/>
    <mergeCell ref="A22:B22"/>
    <mergeCell ref="A23:B23"/>
    <mergeCell ref="A24:B24"/>
    <mergeCell ref="A25:B25"/>
    <mergeCell ref="A26:B26"/>
    <mergeCell ref="A27:B27"/>
    <mergeCell ref="A28:B28"/>
    <mergeCell ref="A29:B29"/>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64:B64"/>
    <mergeCell ref="A65:B65"/>
    <mergeCell ref="A66:B66"/>
    <mergeCell ref="A59:B59"/>
    <mergeCell ref="A60:B60"/>
    <mergeCell ref="A61:B61"/>
    <mergeCell ref="A62:B62"/>
    <mergeCell ref="A63:B63"/>
  </mergeCells>
  <pageMargins left="0.7" right="0.7" top="0.75" bottom="0.75" header="0.3" footer="0.3"/>
  <pageSetup scale="7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7"/>
  <sheetViews>
    <sheetView topLeftCell="A32" workbookViewId="0">
      <selection activeCell="A33" sqref="A33:B33"/>
    </sheetView>
  </sheetViews>
  <sheetFormatPr baseColWidth="10" defaultColWidth="0" defaultRowHeight="12.75" zeroHeight="1" x14ac:dyDescent="0.2"/>
  <cols>
    <col min="1" max="1" width="58.7109375" style="96" customWidth="1"/>
    <col min="2" max="2" width="48.85546875" style="96" customWidth="1"/>
    <col min="3" max="3" width="8.85546875" style="96" customWidth="1"/>
    <col min="4" max="16384" width="0" style="96" hidden="1"/>
  </cols>
  <sheetData>
    <row r="1" spans="1:2" s="57" customFormat="1" ht="39.75" customHeight="1" x14ac:dyDescent="0.2">
      <c r="A1" s="472" t="s">
        <v>856</v>
      </c>
      <c r="B1" s="472"/>
    </row>
    <row r="2" spans="1:2" s="57" customFormat="1" ht="14.25" customHeight="1" x14ac:dyDescent="0.2">
      <c r="A2" s="472" t="s">
        <v>813</v>
      </c>
      <c r="B2" s="472"/>
    </row>
    <row r="3" spans="1:2" s="89" customFormat="1" ht="16.5" x14ac:dyDescent="0.2">
      <c r="A3" s="487" t="s">
        <v>721</v>
      </c>
      <c r="B3" s="487"/>
    </row>
    <row r="4" spans="1:2" s="89" customFormat="1" ht="33.75" customHeight="1" x14ac:dyDescent="0.2">
      <c r="A4" s="474" t="s">
        <v>722</v>
      </c>
      <c r="B4" s="474"/>
    </row>
    <row r="5" spans="1:2" s="12" customFormat="1" ht="16.5" x14ac:dyDescent="0.2">
      <c r="A5" s="126" t="s">
        <v>723</v>
      </c>
      <c r="B5" s="126" t="s">
        <v>724</v>
      </c>
    </row>
    <row r="6" spans="1:2" s="12" customFormat="1" ht="33" x14ac:dyDescent="0.2">
      <c r="A6" s="90" t="s">
        <v>842</v>
      </c>
      <c r="B6" s="91" t="s">
        <v>876</v>
      </c>
    </row>
    <row r="7" spans="1:2" s="12" customFormat="1" ht="33" x14ac:dyDescent="0.2">
      <c r="A7" s="90" t="s">
        <v>726</v>
      </c>
      <c r="B7" s="92" t="s">
        <v>877</v>
      </c>
    </row>
    <row r="8" spans="1:2" s="12" customFormat="1" ht="33" x14ac:dyDescent="0.2">
      <c r="A8" s="90" t="s">
        <v>832</v>
      </c>
      <c r="B8" s="92" t="s">
        <v>831</v>
      </c>
    </row>
    <row r="9" spans="1:2" s="12" customFormat="1" ht="49.5" x14ac:dyDescent="0.2">
      <c r="A9" s="90" t="s">
        <v>729</v>
      </c>
      <c r="B9" s="93" t="s">
        <v>833</v>
      </c>
    </row>
    <row r="10" spans="1:2" s="12" customFormat="1" ht="33" x14ac:dyDescent="0.2">
      <c r="A10" s="90" t="s">
        <v>834</v>
      </c>
      <c r="B10" s="93" t="s">
        <v>997</v>
      </c>
    </row>
    <row r="11" spans="1:2" s="12" customFormat="1" ht="16.5" x14ac:dyDescent="0.2">
      <c r="A11" s="90" t="s">
        <v>732</v>
      </c>
      <c r="B11" s="93">
        <v>6500000</v>
      </c>
    </row>
    <row r="12" spans="1:2" s="12" customFormat="1" ht="16.5" x14ac:dyDescent="0.2">
      <c r="A12" s="488" t="s">
        <v>733</v>
      </c>
      <c r="B12" s="488"/>
    </row>
    <row r="13" spans="1:2" s="12" customFormat="1" ht="70.5" customHeight="1" x14ac:dyDescent="0.2">
      <c r="A13" s="471" t="s">
        <v>999</v>
      </c>
      <c r="B13" s="209"/>
    </row>
    <row r="14" spans="1:2" s="12" customFormat="1" ht="33.75" customHeight="1" x14ac:dyDescent="0.2">
      <c r="A14" s="471" t="s">
        <v>735</v>
      </c>
      <c r="B14" s="471"/>
    </row>
    <row r="15" spans="1:2" s="12" customFormat="1" ht="51.75" customHeight="1" x14ac:dyDescent="0.2">
      <c r="A15" s="471" t="s">
        <v>998</v>
      </c>
      <c r="B15" s="471"/>
    </row>
    <row r="16" spans="1:2" s="12" customFormat="1" ht="67.5" customHeight="1" x14ac:dyDescent="0.2">
      <c r="A16" s="389" t="s">
        <v>737</v>
      </c>
      <c r="B16" s="389"/>
    </row>
    <row r="17" spans="1:2" s="12" customFormat="1" ht="16.5" x14ac:dyDescent="0.2">
      <c r="A17" s="213" t="s">
        <v>739</v>
      </c>
      <c r="B17" s="213"/>
    </row>
    <row r="18" spans="1:2" s="12" customFormat="1" ht="16.5" x14ac:dyDescent="0.2">
      <c r="A18" s="213" t="s">
        <v>740</v>
      </c>
      <c r="B18" s="213"/>
    </row>
    <row r="19" spans="1:2" s="12" customFormat="1" ht="51" customHeight="1" x14ac:dyDescent="0.2">
      <c r="A19" s="213" t="s">
        <v>741</v>
      </c>
      <c r="B19" s="213"/>
    </row>
    <row r="20" spans="1:2" s="12" customFormat="1" ht="35.25" customHeight="1" x14ac:dyDescent="0.2">
      <c r="A20" s="213" t="s">
        <v>742</v>
      </c>
      <c r="B20" s="213"/>
    </row>
    <row r="21" spans="1:2" s="12" customFormat="1" ht="16.5" x14ac:dyDescent="0.2">
      <c r="A21" s="213" t="s">
        <v>744</v>
      </c>
      <c r="B21" s="213"/>
    </row>
    <row r="22" spans="1:2" s="12" customFormat="1" ht="222" customHeight="1" x14ac:dyDescent="0.2">
      <c r="A22" s="213" t="s">
        <v>745</v>
      </c>
      <c r="B22" s="213"/>
    </row>
    <row r="23" spans="1:2" s="12" customFormat="1" ht="36" customHeight="1" x14ac:dyDescent="0.2">
      <c r="A23" s="389" t="s">
        <v>747</v>
      </c>
      <c r="B23" s="389"/>
    </row>
    <row r="24" spans="1:2" s="12" customFormat="1" ht="68.25" customHeight="1" x14ac:dyDescent="0.2">
      <c r="A24" s="486" t="s">
        <v>748</v>
      </c>
      <c r="B24" s="486"/>
    </row>
    <row r="25" spans="1:2" s="12" customFormat="1" ht="35.450000000000003" customHeight="1" x14ac:dyDescent="0.2">
      <c r="A25" s="213" t="s">
        <v>749</v>
      </c>
      <c r="B25" s="213"/>
    </row>
    <row r="26" spans="1:2" s="12" customFormat="1" ht="16.5" x14ac:dyDescent="0.2">
      <c r="A26" s="389" t="s">
        <v>750</v>
      </c>
      <c r="B26" s="389"/>
    </row>
    <row r="27" spans="1:2" s="12" customFormat="1" ht="33.75" customHeight="1" x14ac:dyDescent="0.2">
      <c r="A27" s="389" t="s">
        <v>751</v>
      </c>
      <c r="B27" s="389"/>
    </row>
    <row r="28" spans="1:2" s="12" customFormat="1" ht="18.600000000000001" customHeight="1" x14ac:dyDescent="0.2">
      <c r="A28" s="389" t="s">
        <v>752</v>
      </c>
      <c r="B28" s="389"/>
    </row>
    <row r="29" spans="1:2" s="12" customFormat="1" ht="67.5" customHeight="1" x14ac:dyDescent="0.2">
      <c r="A29" s="389" t="s">
        <v>753</v>
      </c>
      <c r="B29" s="389"/>
    </row>
    <row r="30" spans="1:2" s="89" customFormat="1" ht="16.5" x14ac:dyDescent="0.2">
      <c r="A30" s="463" t="s">
        <v>754</v>
      </c>
      <c r="B30" s="463"/>
    </row>
    <row r="31" spans="1:2" s="89" customFormat="1" ht="97.15" customHeight="1" x14ac:dyDescent="0.2">
      <c r="A31" s="443" t="s">
        <v>755</v>
      </c>
      <c r="B31" s="428"/>
    </row>
    <row r="32" spans="1:2" s="89" customFormat="1" ht="105.6" customHeight="1" x14ac:dyDescent="0.2">
      <c r="A32" s="443" t="s">
        <v>756</v>
      </c>
      <c r="B32" s="428"/>
    </row>
    <row r="33" spans="1:3" s="89" customFormat="1" ht="120" customHeight="1" x14ac:dyDescent="0.2">
      <c r="A33" s="161" t="s">
        <v>1000</v>
      </c>
      <c r="B33" s="161"/>
    </row>
    <row r="34" spans="1:3" s="89" customFormat="1" ht="129.6" customHeight="1" x14ac:dyDescent="0.2">
      <c r="A34" s="468" t="s">
        <v>760</v>
      </c>
      <c r="B34" s="468"/>
    </row>
    <row r="35" spans="1:3" s="89" customFormat="1" ht="84.75" customHeight="1" x14ac:dyDescent="0.2">
      <c r="A35" s="468" t="s">
        <v>761</v>
      </c>
      <c r="B35" s="468"/>
    </row>
    <row r="36" spans="1:3" s="89" customFormat="1" ht="51" customHeight="1" x14ac:dyDescent="0.2">
      <c r="A36" s="469" t="s">
        <v>762</v>
      </c>
      <c r="B36" s="468"/>
    </row>
    <row r="37" spans="1:3" s="89" customFormat="1" ht="133.15" customHeight="1" x14ac:dyDescent="0.2">
      <c r="A37" s="469" t="s">
        <v>763</v>
      </c>
      <c r="B37" s="468"/>
    </row>
    <row r="38" spans="1:3" s="89" customFormat="1" ht="67.5" customHeight="1" x14ac:dyDescent="0.2">
      <c r="A38" s="469" t="s">
        <v>764</v>
      </c>
      <c r="B38" s="468"/>
    </row>
    <row r="39" spans="1:3" s="89" customFormat="1" ht="51" customHeight="1" x14ac:dyDescent="0.2">
      <c r="A39" s="412" t="s">
        <v>765</v>
      </c>
      <c r="B39" s="161"/>
    </row>
    <row r="40" spans="1:3" s="89" customFormat="1" ht="38.450000000000003" customHeight="1" x14ac:dyDescent="0.2">
      <c r="A40" s="444" t="s">
        <v>766</v>
      </c>
      <c r="B40" s="444"/>
      <c r="C40" s="94"/>
    </row>
    <row r="41" spans="1:3" s="89" customFormat="1" ht="114.6" customHeight="1" x14ac:dyDescent="0.2">
      <c r="A41" s="444" t="s">
        <v>767</v>
      </c>
      <c r="B41" s="444"/>
      <c r="C41" s="94"/>
    </row>
    <row r="42" spans="1:3" s="89" customFormat="1" ht="70.5" customHeight="1" x14ac:dyDescent="0.2">
      <c r="A42" s="444" t="s">
        <v>768</v>
      </c>
      <c r="B42" s="444"/>
    </row>
    <row r="43" spans="1:3" s="89" customFormat="1" ht="120" customHeight="1" x14ac:dyDescent="0.2">
      <c r="A43" s="485" t="s">
        <v>769</v>
      </c>
      <c r="B43" s="485"/>
    </row>
    <row r="44" spans="1:3" s="89" customFormat="1" ht="34.5" customHeight="1" x14ac:dyDescent="0.2">
      <c r="A44" s="428" t="s">
        <v>770</v>
      </c>
      <c r="B44" s="443"/>
    </row>
    <row r="45" spans="1:3" s="89" customFormat="1" ht="38.25" customHeight="1" x14ac:dyDescent="0.2">
      <c r="A45" s="428" t="s">
        <v>771</v>
      </c>
      <c r="B45" s="443"/>
    </row>
    <row r="46" spans="1:3" s="89" customFormat="1" ht="99.75" customHeight="1" x14ac:dyDescent="0.2">
      <c r="A46" s="428" t="s">
        <v>772</v>
      </c>
      <c r="B46" s="443"/>
    </row>
    <row r="47" spans="1:3" s="89" customFormat="1" ht="51.75" customHeight="1" x14ac:dyDescent="0.2">
      <c r="A47" s="428" t="s">
        <v>773</v>
      </c>
      <c r="B47" s="443"/>
    </row>
    <row r="48" spans="1:3" s="89" customFormat="1" ht="36" customHeight="1" x14ac:dyDescent="0.2">
      <c r="A48" s="428" t="s">
        <v>774</v>
      </c>
      <c r="B48" s="443"/>
    </row>
    <row r="49" spans="1:2" s="89" customFormat="1" ht="16.5" x14ac:dyDescent="0.2">
      <c r="A49" s="437" t="s">
        <v>841</v>
      </c>
      <c r="B49" s="438"/>
    </row>
    <row r="50" spans="1:2" s="89" customFormat="1" ht="48.6" customHeight="1" x14ac:dyDescent="0.2">
      <c r="A50" s="482" t="s">
        <v>843</v>
      </c>
      <c r="B50" s="438"/>
    </row>
    <row r="51" spans="1:2" s="89" customFormat="1" ht="16.5" x14ac:dyDescent="0.2">
      <c r="A51" s="444" t="s">
        <v>777</v>
      </c>
      <c r="B51" s="464"/>
    </row>
    <row r="52" spans="1:2" s="89" customFormat="1" ht="70.150000000000006" customHeight="1" x14ac:dyDescent="0.2">
      <c r="A52" s="482" t="s">
        <v>844</v>
      </c>
      <c r="B52" s="483"/>
    </row>
    <row r="53" spans="1:2" s="95" customFormat="1" ht="15.75" customHeight="1" x14ac:dyDescent="0.2">
      <c r="A53" s="465" t="s">
        <v>778</v>
      </c>
      <c r="B53" s="465"/>
    </row>
    <row r="54" spans="1:2" s="95" customFormat="1" ht="82.5" customHeight="1" x14ac:dyDescent="0.2">
      <c r="A54" s="484" t="s">
        <v>854</v>
      </c>
      <c r="B54" s="421"/>
    </row>
    <row r="55" spans="1:2" s="95" customFormat="1" ht="16.5" x14ac:dyDescent="0.2">
      <c r="A55" s="419" t="s">
        <v>845</v>
      </c>
      <c r="B55" s="421"/>
    </row>
    <row r="56" spans="1:2" s="95" customFormat="1" ht="16.5" x14ac:dyDescent="0.2">
      <c r="A56" s="101" t="s">
        <v>846</v>
      </c>
      <c r="B56" s="102"/>
    </row>
    <row r="57" spans="1:2" s="95" customFormat="1" ht="16.5" x14ac:dyDescent="0.2">
      <c r="A57" s="101" t="s">
        <v>847</v>
      </c>
      <c r="B57" s="102"/>
    </row>
    <row r="58" spans="1:2" s="95" customFormat="1" ht="16.5" x14ac:dyDescent="0.2">
      <c r="A58" s="101" t="s">
        <v>848</v>
      </c>
      <c r="B58" s="102"/>
    </row>
    <row r="59" spans="1:2" s="95" customFormat="1" ht="16.5" x14ac:dyDescent="0.2">
      <c r="A59" s="101" t="s">
        <v>849</v>
      </c>
      <c r="B59" s="102"/>
    </row>
    <row r="60" spans="1:2" s="95" customFormat="1" ht="33" x14ac:dyDescent="0.2">
      <c r="A60" s="101" t="s">
        <v>850</v>
      </c>
      <c r="B60" s="102"/>
    </row>
    <row r="61" spans="1:2" s="95" customFormat="1" ht="16.5" x14ac:dyDescent="0.2">
      <c r="A61" s="480" t="s">
        <v>851</v>
      </c>
      <c r="B61" s="481"/>
    </row>
    <row r="62" spans="1:2" s="95" customFormat="1" ht="16.5" x14ac:dyDescent="0.2">
      <c r="A62" s="101" t="s">
        <v>852</v>
      </c>
      <c r="B62" s="103"/>
    </row>
    <row r="63" spans="1:2" s="95" customFormat="1" x14ac:dyDescent="0.2">
      <c r="A63" s="104" t="s">
        <v>853</v>
      </c>
      <c r="B63" s="105"/>
    </row>
    <row r="64" spans="1:2" s="95" customFormat="1" ht="16.5" x14ac:dyDescent="0.2">
      <c r="A64" s="475" t="s">
        <v>779</v>
      </c>
      <c r="B64" s="475"/>
    </row>
    <row r="65" spans="1:2" s="95" customFormat="1" ht="100.9" customHeight="1" x14ac:dyDescent="0.2">
      <c r="A65" s="476" t="s">
        <v>835</v>
      </c>
      <c r="B65" s="476"/>
    </row>
    <row r="66" spans="1:2" s="95" customFormat="1" ht="16.5" x14ac:dyDescent="0.2">
      <c r="A66" s="106" t="s">
        <v>836</v>
      </c>
      <c r="B66" s="136" t="s">
        <v>839</v>
      </c>
    </row>
    <row r="67" spans="1:2" s="95" customFormat="1" ht="16.5" x14ac:dyDescent="0.2">
      <c r="A67" s="106" t="s">
        <v>837</v>
      </c>
      <c r="B67" s="136" t="s">
        <v>840</v>
      </c>
    </row>
    <row r="68" spans="1:2" s="95" customFormat="1" ht="16.5" x14ac:dyDescent="0.2">
      <c r="A68" s="106" t="s">
        <v>838</v>
      </c>
      <c r="B68" s="136"/>
    </row>
    <row r="69" spans="1:2" s="95" customFormat="1" ht="21" customHeight="1" x14ac:dyDescent="0.2">
      <c r="A69" s="478" t="s">
        <v>855</v>
      </c>
      <c r="B69" s="479"/>
    </row>
    <row r="70" spans="1:2" s="95" customFormat="1" ht="100.5" customHeight="1" x14ac:dyDescent="0.2">
      <c r="A70" s="477" t="s">
        <v>781</v>
      </c>
      <c r="B70" s="443"/>
    </row>
    <row r="71" spans="1:2" s="95" customFormat="1" ht="50.25" customHeight="1" x14ac:dyDescent="0.2">
      <c r="A71" s="443" t="s">
        <v>782</v>
      </c>
      <c r="B71" s="443"/>
    </row>
    <row r="72" spans="1:2" s="95" customFormat="1" ht="36" customHeight="1" x14ac:dyDescent="0.2">
      <c r="A72" s="428" t="s">
        <v>783</v>
      </c>
      <c r="B72" s="443"/>
    </row>
    <row r="73" spans="1:2" s="73" customFormat="1" ht="19.5" customHeight="1" x14ac:dyDescent="0.2">
      <c r="A73" s="463" t="s">
        <v>784</v>
      </c>
      <c r="B73" s="463"/>
    </row>
    <row r="74" spans="1:2" s="73" customFormat="1" ht="83.25" customHeight="1" x14ac:dyDescent="0.2">
      <c r="A74" s="443" t="s">
        <v>246</v>
      </c>
      <c r="B74" s="443"/>
    </row>
    <row r="75" spans="1:2" s="89" customFormat="1" ht="15.75" customHeight="1" x14ac:dyDescent="0.2">
      <c r="A75" s="466" t="s">
        <v>785</v>
      </c>
      <c r="B75" s="467"/>
    </row>
    <row r="76" spans="1:2" s="89" customFormat="1" x14ac:dyDescent="0.2">
      <c r="A76" s="460" t="s">
        <v>818</v>
      </c>
      <c r="B76" s="461"/>
    </row>
    <row r="77" spans="1:2" s="89" customFormat="1" x14ac:dyDescent="0.2"/>
    <row r="78" spans="1:2" s="89" customFormat="1" x14ac:dyDescent="0.2"/>
    <row r="79" spans="1:2" s="89" customFormat="1" hidden="1" x14ac:dyDescent="0.2"/>
    <row r="80" spans="1:2" s="89" customFormat="1" hidden="1" x14ac:dyDescent="0.2"/>
    <row r="81" s="89" customFormat="1" hidden="1" x14ac:dyDescent="0.2"/>
    <row r="82" s="89" customFormat="1" hidden="1" x14ac:dyDescent="0.2"/>
    <row r="83" s="89" customFormat="1"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59">
    <mergeCell ref="A14:B14"/>
    <mergeCell ref="A15:B15"/>
    <mergeCell ref="A16:B16"/>
    <mergeCell ref="A17:B17"/>
    <mergeCell ref="A1:B1"/>
    <mergeCell ref="A2:B2"/>
    <mergeCell ref="A3:B3"/>
    <mergeCell ref="A4:B4"/>
    <mergeCell ref="A12:B12"/>
    <mergeCell ref="A13:B13"/>
    <mergeCell ref="A23:B23"/>
    <mergeCell ref="A24:B24"/>
    <mergeCell ref="A25:B25"/>
    <mergeCell ref="A26:B26"/>
    <mergeCell ref="A27:B27"/>
    <mergeCell ref="A18:B18"/>
    <mergeCell ref="A19:B19"/>
    <mergeCell ref="A20:B20"/>
    <mergeCell ref="A21:B21"/>
    <mergeCell ref="A22:B22"/>
    <mergeCell ref="A33:B33"/>
    <mergeCell ref="A34:B34"/>
    <mergeCell ref="A35:B35"/>
    <mergeCell ref="A36:B36"/>
    <mergeCell ref="A28:B28"/>
    <mergeCell ref="A29:B29"/>
    <mergeCell ref="A30:B30"/>
    <mergeCell ref="A31:B31"/>
    <mergeCell ref="A32:B32"/>
    <mergeCell ref="A37:B37"/>
    <mergeCell ref="A38:B38"/>
    <mergeCell ref="A39:B39"/>
    <mergeCell ref="A40:B40"/>
    <mergeCell ref="A41:B41"/>
    <mergeCell ref="A42:B42"/>
    <mergeCell ref="A43:B43"/>
    <mergeCell ref="A44:B44"/>
    <mergeCell ref="A45:B45"/>
    <mergeCell ref="A46:B46"/>
    <mergeCell ref="A61:B61"/>
    <mergeCell ref="A47:B47"/>
    <mergeCell ref="A48:B48"/>
    <mergeCell ref="A51:B51"/>
    <mergeCell ref="A53:B53"/>
    <mergeCell ref="A49:B49"/>
    <mergeCell ref="A50:B50"/>
    <mergeCell ref="A52:B52"/>
    <mergeCell ref="A54:B54"/>
    <mergeCell ref="A55:B55"/>
    <mergeCell ref="A76:B76"/>
    <mergeCell ref="A64:B64"/>
    <mergeCell ref="A65:B65"/>
    <mergeCell ref="A70:B70"/>
    <mergeCell ref="A71:B71"/>
    <mergeCell ref="A72:B72"/>
    <mergeCell ref="A73:B73"/>
    <mergeCell ref="A69:B69"/>
    <mergeCell ref="A75:B75"/>
    <mergeCell ref="A74:B74"/>
  </mergeCells>
  <pageMargins left="0.7" right="0.7"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C1196"/>
  <sheetViews>
    <sheetView workbookViewId="0">
      <selection sqref="A1:B1"/>
    </sheetView>
  </sheetViews>
  <sheetFormatPr baseColWidth="10" defaultColWidth="0" defaultRowHeight="12.75" zeroHeight="1" x14ac:dyDescent="0.2"/>
  <cols>
    <col min="1" max="1" width="54.42578125" style="13" customWidth="1"/>
    <col min="2" max="2" width="51.42578125" style="13" customWidth="1"/>
    <col min="3" max="3" width="8" style="17" customWidth="1"/>
    <col min="4" max="16384" width="0" style="13" hidden="1"/>
  </cols>
  <sheetData>
    <row r="1" spans="1:3" s="2" customFormat="1" ht="39.75" customHeight="1" x14ac:dyDescent="0.2">
      <c r="A1" s="225" t="s">
        <v>247</v>
      </c>
      <c r="B1" s="226"/>
    </row>
    <row r="2" spans="1:3" s="2" customFormat="1" ht="20.25" customHeight="1" x14ac:dyDescent="0.2">
      <c r="A2" s="228" t="s">
        <v>813</v>
      </c>
      <c r="B2" s="228"/>
    </row>
    <row r="3" spans="1:3" s="8" customFormat="1" ht="16.5" x14ac:dyDescent="0.2">
      <c r="A3" s="207" t="s">
        <v>31</v>
      </c>
      <c r="B3" s="208"/>
      <c r="C3" s="15"/>
    </row>
    <row r="4" spans="1:3" s="8" customFormat="1" ht="39" customHeight="1" x14ac:dyDescent="0.2">
      <c r="A4" s="227" t="s">
        <v>248</v>
      </c>
      <c r="B4" s="227"/>
      <c r="C4" s="15"/>
    </row>
    <row r="5" spans="1:3" s="8" customFormat="1" ht="16.5" x14ac:dyDescent="0.2">
      <c r="A5" s="207" t="s">
        <v>32</v>
      </c>
      <c r="B5" s="208"/>
      <c r="C5" s="15"/>
    </row>
    <row r="6" spans="1:3" s="8" customFormat="1" ht="16.5" x14ac:dyDescent="0.2">
      <c r="A6" s="210" t="s">
        <v>249</v>
      </c>
      <c r="B6" s="210"/>
      <c r="C6" s="15"/>
    </row>
    <row r="7" spans="1:3" s="8" customFormat="1" ht="16.5" x14ac:dyDescent="0.2">
      <c r="A7" s="207" t="s">
        <v>33</v>
      </c>
      <c r="B7" s="208"/>
      <c r="C7" s="15"/>
    </row>
    <row r="8" spans="1:3" s="8" customFormat="1" ht="32.25" customHeight="1" x14ac:dyDescent="0.2">
      <c r="A8" s="227" t="s">
        <v>981</v>
      </c>
      <c r="B8" s="227"/>
      <c r="C8" s="15"/>
    </row>
    <row r="9" spans="1:3" s="8" customFormat="1" ht="16.5" x14ac:dyDescent="0.2">
      <c r="A9" s="207" t="s">
        <v>34</v>
      </c>
      <c r="B9" s="208"/>
      <c r="C9" s="15"/>
    </row>
    <row r="10" spans="1:3" s="8" customFormat="1" ht="87.75" customHeight="1" x14ac:dyDescent="0.2">
      <c r="A10" s="227" t="s">
        <v>250</v>
      </c>
      <c r="B10" s="227"/>
      <c r="C10" s="15"/>
    </row>
    <row r="11" spans="1:3" s="8" customFormat="1" ht="16.5" x14ac:dyDescent="0.2">
      <c r="A11" s="207" t="s">
        <v>35</v>
      </c>
      <c r="B11" s="208"/>
      <c r="C11" s="15"/>
    </row>
    <row r="12" spans="1:3" s="8" customFormat="1" ht="16.5" x14ac:dyDescent="0.2">
      <c r="A12" s="223" t="s">
        <v>311</v>
      </c>
      <c r="B12" s="224"/>
      <c r="C12" s="15"/>
    </row>
    <row r="13" spans="1:3" s="8" customFormat="1" ht="16.5" x14ac:dyDescent="0.2">
      <c r="A13" s="227" t="s">
        <v>36</v>
      </c>
      <c r="B13" s="227"/>
      <c r="C13" s="15"/>
    </row>
    <row r="14" spans="1:3" s="8" customFormat="1" ht="16.5" x14ac:dyDescent="0.2">
      <c r="A14" s="227" t="s">
        <v>37</v>
      </c>
      <c r="B14" s="227"/>
      <c r="C14" s="15"/>
    </row>
    <row r="15" spans="1:3" s="8" customFormat="1" ht="16.5" x14ac:dyDescent="0.2">
      <c r="A15" s="227" t="s">
        <v>38</v>
      </c>
      <c r="B15" s="227"/>
      <c r="C15" s="15"/>
    </row>
    <row r="16" spans="1:3" s="8" customFormat="1" ht="16.5" x14ac:dyDescent="0.2">
      <c r="A16" s="227" t="s">
        <v>39</v>
      </c>
      <c r="B16" s="227"/>
      <c r="C16" s="15"/>
    </row>
    <row r="17" spans="1:3" s="8" customFormat="1" ht="33.75" customHeight="1" x14ac:dyDescent="0.2">
      <c r="A17" s="227" t="s">
        <v>40</v>
      </c>
      <c r="B17" s="227"/>
      <c r="C17" s="15"/>
    </row>
    <row r="18" spans="1:3" s="8" customFormat="1" ht="16.5" x14ac:dyDescent="0.2">
      <c r="A18" s="227" t="s">
        <v>41</v>
      </c>
      <c r="B18" s="227"/>
      <c r="C18" s="15"/>
    </row>
    <row r="19" spans="1:3" s="8" customFormat="1" ht="16.5" x14ac:dyDescent="0.2">
      <c r="A19" s="227" t="s">
        <v>74</v>
      </c>
      <c r="B19" s="227"/>
      <c r="C19" s="15"/>
    </row>
    <row r="20" spans="1:3" s="8" customFormat="1" ht="16.5" x14ac:dyDescent="0.2">
      <c r="A20" s="227" t="s">
        <v>42</v>
      </c>
      <c r="B20" s="227"/>
      <c r="C20" s="15"/>
    </row>
    <row r="21" spans="1:3" s="8" customFormat="1" ht="16.5" x14ac:dyDescent="0.2">
      <c r="A21" s="227" t="s">
        <v>269</v>
      </c>
      <c r="B21" s="227"/>
      <c r="C21" s="15"/>
    </row>
    <row r="22" spans="1:3" s="8" customFormat="1" ht="16.5" x14ac:dyDescent="0.2">
      <c r="A22" s="168" t="s">
        <v>268</v>
      </c>
      <c r="B22" s="168"/>
      <c r="C22" s="15"/>
    </row>
    <row r="23" spans="1:3" s="8" customFormat="1" ht="16.5" x14ac:dyDescent="0.2">
      <c r="A23" s="209" t="s">
        <v>312</v>
      </c>
      <c r="B23" s="209"/>
      <c r="C23" s="15"/>
    </row>
    <row r="24" spans="1:3" s="8" customFormat="1" ht="16.5" x14ac:dyDescent="0.2">
      <c r="A24" s="7" t="s">
        <v>43</v>
      </c>
      <c r="B24" s="10"/>
      <c r="C24" s="15"/>
    </row>
    <row r="25" spans="1:3" s="8" customFormat="1" ht="16.5" x14ac:dyDescent="0.2">
      <c r="A25" s="9" t="s">
        <v>44</v>
      </c>
      <c r="B25" s="11">
        <v>1000000000</v>
      </c>
      <c r="C25" s="15"/>
    </row>
    <row r="26" spans="1:3" s="8" customFormat="1" ht="16.5" x14ac:dyDescent="0.2">
      <c r="A26" s="9" t="s">
        <v>45</v>
      </c>
      <c r="B26" s="11">
        <v>1000000000</v>
      </c>
      <c r="C26" s="15"/>
    </row>
    <row r="27" spans="1:3" s="8" customFormat="1" ht="16.5" x14ac:dyDescent="0.2">
      <c r="A27" s="9" t="s">
        <v>46</v>
      </c>
      <c r="B27" s="11">
        <v>2000000000</v>
      </c>
      <c r="C27" s="15"/>
    </row>
    <row r="28" spans="1:3" s="12" customFormat="1" ht="21" customHeight="1" x14ac:dyDescent="0.2">
      <c r="A28" s="207" t="s">
        <v>47</v>
      </c>
      <c r="B28" s="208"/>
      <c r="C28" s="16"/>
    </row>
    <row r="29" spans="1:3" s="8" customFormat="1" ht="30" customHeight="1" x14ac:dyDescent="0.2">
      <c r="A29" s="221" t="s">
        <v>63</v>
      </c>
      <c r="B29" s="222"/>
      <c r="C29" s="15"/>
    </row>
    <row r="30" spans="1:3" s="8" customFormat="1" ht="101.25" customHeight="1" x14ac:dyDescent="0.2">
      <c r="A30" s="210" t="s">
        <v>858</v>
      </c>
      <c r="B30" s="210"/>
      <c r="C30" s="15"/>
    </row>
    <row r="31" spans="1:3" s="8" customFormat="1" ht="48" customHeight="1" x14ac:dyDescent="0.2">
      <c r="A31" s="210" t="s">
        <v>313</v>
      </c>
      <c r="B31" s="210"/>
      <c r="C31" s="15"/>
    </row>
    <row r="32" spans="1:3" s="8" customFormat="1" ht="167.25" customHeight="1" x14ac:dyDescent="0.2">
      <c r="A32" s="170" t="s">
        <v>859</v>
      </c>
      <c r="B32" s="172"/>
      <c r="C32" s="15"/>
    </row>
    <row r="33" spans="1:3" s="8" customFormat="1" ht="149.25" customHeight="1" x14ac:dyDescent="0.2">
      <c r="A33" s="167" t="s">
        <v>869</v>
      </c>
      <c r="B33" s="167"/>
      <c r="C33" s="15"/>
    </row>
    <row r="34" spans="1:3" s="8" customFormat="1" ht="51" customHeight="1" x14ac:dyDescent="0.2">
      <c r="A34" s="219" t="s">
        <v>314</v>
      </c>
      <c r="B34" s="220"/>
      <c r="C34" s="15"/>
    </row>
    <row r="35" spans="1:3" s="8" customFormat="1" ht="16.5" x14ac:dyDescent="0.2">
      <c r="A35" s="210" t="s">
        <v>4</v>
      </c>
      <c r="B35" s="210"/>
      <c r="C35" s="15"/>
    </row>
    <row r="36" spans="1:3" s="8" customFormat="1" ht="33.75" customHeight="1" x14ac:dyDescent="0.2">
      <c r="A36" s="210" t="s">
        <v>5</v>
      </c>
      <c r="B36" s="210"/>
      <c r="C36" s="15"/>
    </row>
    <row r="37" spans="1:3" s="8" customFormat="1" ht="33" customHeight="1" x14ac:dyDescent="0.2">
      <c r="A37" s="169" t="s">
        <v>0</v>
      </c>
      <c r="B37" s="169"/>
      <c r="C37" s="15"/>
    </row>
    <row r="38" spans="1:3" s="8" customFormat="1" ht="52.5" customHeight="1" x14ac:dyDescent="0.2">
      <c r="A38" s="215" t="s">
        <v>6</v>
      </c>
      <c r="B38" s="216"/>
      <c r="C38" s="15"/>
    </row>
    <row r="39" spans="1:3" s="8" customFormat="1" ht="16.5" x14ac:dyDescent="0.2">
      <c r="A39" s="210" t="s">
        <v>7</v>
      </c>
      <c r="B39" s="210"/>
      <c r="C39" s="15"/>
    </row>
    <row r="40" spans="1:3" s="8" customFormat="1" ht="65.25" customHeight="1" x14ac:dyDescent="0.2">
      <c r="A40" s="219" t="s">
        <v>315</v>
      </c>
      <c r="B40" s="220"/>
      <c r="C40" s="15"/>
    </row>
    <row r="41" spans="1:3" s="8" customFormat="1" ht="16.5" x14ac:dyDescent="0.2">
      <c r="A41" s="210" t="s">
        <v>270</v>
      </c>
      <c r="B41" s="210"/>
      <c r="C41" s="15"/>
    </row>
    <row r="42" spans="1:3" s="8" customFormat="1" ht="68.25" customHeight="1" x14ac:dyDescent="0.2">
      <c r="A42" s="219" t="s">
        <v>316</v>
      </c>
      <c r="B42" s="220"/>
      <c r="C42" s="15"/>
    </row>
    <row r="43" spans="1:3" s="8" customFormat="1" ht="16.5" x14ac:dyDescent="0.2">
      <c r="A43" s="210" t="s">
        <v>65</v>
      </c>
      <c r="B43" s="210"/>
      <c r="C43" s="15"/>
    </row>
    <row r="44" spans="1:3" s="8" customFormat="1" ht="84.75" customHeight="1" x14ac:dyDescent="0.2">
      <c r="A44" s="213" t="s">
        <v>317</v>
      </c>
      <c r="B44" s="213"/>
      <c r="C44" s="15"/>
    </row>
    <row r="45" spans="1:3" s="8" customFormat="1" ht="33" customHeight="1" x14ac:dyDescent="0.2">
      <c r="A45" s="210" t="s">
        <v>318</v>
      </c>
      <c r="B45" s="210"/>
      <c r="C45" s="15"/>
    </row>
    <row r="46" spans="1:3" s="8" customFormat="1" ht="40.5" customHeight="1" x14ac:dyDescent="0.2">
      <c r="A46" s="210" t="s">
        <v>319</v>
      </c>
      <c r="B46" s="210"/>
      <c r="C46" s="15"/>
    </row>
    <row r="47" spans="1:3" s="8" customFormat="1" ht="16.5" x14ac:dyDescent="0.2">
      <c r="A47" s="215" t="s">
        <v>50</v>
      </c>
      <c r="B47" s="216"/>
      <c r="C47" s="15"/>
    </row>
    <row r="48" spans="1:3" s="8" customFormat="1" ht="54" customHeight="1" x14ac:dyDescent="0.2">
      <c r="A48" s="210" t="s">
        <v>320</v>
      </c>
      <c r="B48" s="210"/>
      <c r="C48" s="15"/>
    </row>
    <row r="49" spans="1:3" s="8" customFormat="1" ht="101.25" customHeight="1" x14ac:dyDescent="0.2">
      <c r="A49" s="213" t="s">
        <v>321</v>
      </c>
      <c r="B49" s="213"/>
      <c r="C49" s="15"/>
    </row>
    <row r="50" spans="1:3" s="8" customFormat="1" ht="34.5" customHeight="1" x14ac:dyDescent="0.2">
      <c r="A50" s="210" t="s">
        <v>10</v>
      </c>
      <c r="B50" s="210"/>
      <c r="C50" s="15"/>
    </row>
    <row r="51" spans="1:3" s="8" customFormat="1" ht="16.5" x14ac:dyDescent="0.2">
      <c r="A51" s="210" t="s">
        <v>11</v>
      </c>
      <c r="B51" s="210"/>
      <c r="C51" s="15"/>
    </row>
    <row r="52" spans="1:3" s="8" customFormat="1" ht="102" customHeight="1" x14ac:dyDescent="0.2">
      <c r="A52" s="217" t="s">
        <v>902</v>
      </c>
      <c r="B52" s="217"/>
      <c r="C52" s="15"/>
    </row>
    <row r="53" spans="1:3" s="2" customFormat="1" ht="16.5" x14ac:dyDescent="0.2">
      <c r="A53" s="218" t="s">
        <v>52</v>
      </c>
      <c r="B53" s="218"/>
    </row>
    <row r="54" spans="1:3" s="8" customFormat="1" ht="15" customHeight="1" x14ac:dyDescent="0.2">
      <c r="A54" s="210" t="s">
        <v>12</v>
      </c>
      <c r="B54" s="210"/>
      <c r="C54" s="15"/>
    </row>
    <row r="55" spans="1:3" s="8" customFormat="1" ht="68.25" customHeight="1" x14ac:dyDescent="0.2">
      <c r="A55" s="213" t="s">
        <v>322</v>
      </c>
      <c r="B55" s="213"/>
      <c r="C55" s="15"/>
    </row>
    <row r="56" spans="1:3" s="8" customFormat="1" ht="68.25" customHeight="1" x14ac:dyDescent="0.2">
      <c r="A56" s="213" t="s">
        <v>323</v>
      </c>
      <c r="B56" s="213"/>
      <c r="C56" s="15"/>
    </row>
    <row r="57" spans="1:3" s="8" customFormat="1" ht="85.5" customHeight="1" x14ac:dyDescent="0.2">
      <c r="A57" s="213" t="s">
        <v>324</v>
      </c>
      <c r="B57" s="213"/>
      <c r="C57" s="15"/>
    </row>
    <row r="58" spans="1:3" s="8" customFormat="1" ht="26.25" customHeight="1" x14ac:dyDescent="0.2">
      <c r="A58" s="210" t="s">
        <v>13</v>
      </c>
      <c r="B58" s="210"/>
      <c r="C58" s="15"/>
    </row>
    <row r="59" spans="1:3" s="8" customFormat="1" ht="82.5" customHeight="1" x14ac:dyDescent="0.2">
      <c r="A59" s="213" t="s">
        <v>325</v>
      </c>
      <c r="B59" s="213"/>
      <c r="C59" s="15"/>
    </row>
    <row r="60" spans="1:3" s="8" customFormat="1" ht="33.75" customHeight="1" x14ac:dyDescent="0.2">
      <c r="A60" s="210" t="s">
        <v>251</v>
      </c>
      <c r="B60" s="210"/>
      <c r="C60" s="15"/>
    </row>
    <row r="61" spans="1:3" s="8" customFormat="1" ht="104.25" customHeight="1" x14ac:dyDescent="0.2">
      <c r="A61" s="213" t="s">
        <v>252</v>
      </c>
      <c r="B61" s="213"/>
      <c r="C61" s="15"/>
    </row>
    <row r="62" spans="1:3" s="8" customFormat="1" ht="82.5" customHeight="1" x14ac:dyDescent="0.2">
      <c r="A62" s="210" t="s">
        <v>326</v>
      </c>
      <c r="B62" s="210"/>
      <c r="C62" s="15"/>
    </row>
    <row r="63" spans="1:3" s="8" customFormat="1" ht="132.75" customHeight="1" x14ac:dyDescent="0.2">
      <c r="A63" s="210" t="s">
        <v>327</v>
      </c>
      <c r="B63" s="210"/>
      <c r="C63" s="15"/>
    </row>
    <row r="64" spans="1:3" s="8" customFormat="1" ht="70.5" customHeight="1" x14ac:dyDescent="0.2">
      <c r="A64" s="213" t="s">
        <v>328</v>
      </c>
      <c r="B64" s="213"/>
      <c r="C64" s="15"/>
    </row>
    <row r="65" spans="1:3" s="8" customFormat="1" ht="15" customHeight="1" x14ac:dyDescent="0.2">
      <c r="A65" s="210" t="s">
        <v>51</v>
      </c>
      <c r="B65" s="210"/>
      <c r="C65" s="15"/>
    </row>
    <row r="66" spans="1:3" s="1" customFormat="1" ht="34.5" customHeight="1" x14ac:dyDescent="0.2">
      <c r="A66" s="210" t="s">
        <v>329</v>
      </c>
      <c r="B66" s="210"/>
    </row>
    <row r="67" spans="1:3" s="14" customFormat="1" ht="15" customHeight="1" x14ac:dyDescent="0.2">
      <c r="A67" s="211" t="s">
        <v>330</v>
      </c>
      <c r="B67" s="212"/>
      <c r="C67" s="15"/>
    </row>
    <row r="68" spans="1:3" s="14" customFormat="1" ht="16.5" x14ac:dyDescent="0.2">
      <c r="A68" s="214" t="s">
        <v>675</v>
      </c>
      <c r="B68" s="212"/>
      <c r="C68" s="15"/>
    </row>
    <row r="69" spans="1:3" s="14" customFormat="1" ht="32.25" customHeight="1" x14ac:dyDescent="0.2">
      <c r="A69" s="214" t="s">
        <v>904</v>
      </c>
      <c r="B69" s="212"/>
      <c r="C69" s="15"/>
    </row>
    <row r="70" spans="1:3" s="14" customFormat="1" ht="32.25" customHeight="1" x14ac:dyDescent="0.2">
      <c r="A70" s="214" t="s">
        <v>897</v>
      </c>
      <c r="B70" s="212"/>
      <c r="C70" s="15"/>
    </row>
    <row r="71" spans="1:3" s="14" customFormat="1" ht="30.75" customHeight="1" x14ac:dyDescent="0.2">
      <c r="A71" s="214" t="s">
        <v>966</v>
      </c>
      <c r="B71" s="212"/>
      <c r="C71" s="15"/>
    </row>
    <row r="72" spans="1:3" s="14" customFormat="1" ht="30.75" customHeight="1" x14ac:dyDescent="0.2">
      <c r="A72" s="214" t="s">
        <v>903</v>
      </c>
      <c r="B72" s="212"/>
      <c r="C72" s="15"/>
    </row>
    <row r="73" spans="1:3" s="14" customFormat="1" ht="16.5" x14ac:dyDescent="0.2">
      <c r="A73" s="214" t="s">
        <v>676</v>
      </c>
      <c r="B73" s="212"/>
      <c r="C73" s="15"/>
    </row>
    <row r="74" spans="1:3" s="14" customFormat="1" ht="16.5" x14ac:dyDescent="0.2">
      <c r="A74" s="214" t="s">
        <v>870</v>
      </c>
      <c r="B74" s="212"/>
      <c r="C74" s="15"/>
    </row>
    <row r="75" spans="1:3" s="14" customFormat="1" ht="18" customHeight="1" x14ac:dyDescent="0.2">
      <c r="A75" s="214" t="s">
        <v>677</v>
      </c>
      <c r="B75" s="212"/>
      <c r="C75" s="15"/>
    </row>
    <row r="76" spans="1:3" s="14" customFormat="1" ht="28.5" customHeight="1" x14ac:dyDescent="0.2">
      <c r="A76" s="214" t="s">
        <v>678</v>
      </c>
      <c r="B76" s="212"/>
      <c r="C76" s="15"/>
    </row>
    <row r="77" spans="1:3" s="14" customFormat="1" ht="69" customHeight="1" x14ac:dyDescent="0.2">
      <c r="A77" s="214" t="s">
        <v>679</v>
      </c>
      <c r="B77" s="212"/>
      <c r="C77" s="15"/>
    </row>
    <row r="78" spans="1:3" s="14" customFormat="1" ht="89.25" customHeight="1" x14ac:dyDescent="0.2">
      <c r="A78" s="214" t="s">
        <v>680</v>
      </c>
      <c r="B78" s="212"/>
      <c r="C78" s="15"/>
    </row>
    <row r="79" spans="1:3" s="4" customFormat="1" ht="16.5" x14ac:dyDescent="0.2">
      <c r="A79" s="207" t="s">
        <v>66</v>
      </c>
      <c r="B79" s="208"/>
    </row>
    <row r="80" spans="1:3" s="4" customFormat="1" ht="102.75" customHeight="1" x14ac:dyDescent="0.2">
      <c r="A80" s="182" t="s">
        <v>810</v>
      </c>
      <c r="B80" s="182"/>
    </row>
    <row r="81" spans="1:3" s="8" customFormat="1" ht="15" customHeight="1" x14ac:dyDescent="0.2">
      <c r="A81" s="207" t="s">
        <v>67</v>
      </c>
      <c r="B81" s="208"/>
      <c r="C81" s="15"/>
    </row>
    <row r="82" spans="1:3" s="8" customFormat="1" ht="15" customHeight="1" x14ac:dyDescent="0.2">
      <c r="A82" s="209" t="s">
        <v>814</v>
      </c>
      <c r="B82" s="209"/>
      <c r="C82" s="15"/>
    </row>
    <row r="83" spans="1:3" s="8" customFormat="1" ht="15" customHeight="1" x14ac:dyDescent="0.2">
      <c r="A83" s="13"/>
      <c r="B83" s="13"/>
      <c r="C83" s="15"/>
    </row>
    <row r="84" spans="1:3" ht="19.5" customHeight="1" x14ac:dyDescent="0.2">
      <c r="A84" s="207" t="s">
        <v>948</v>
      </c>
      <c r="B84" s="208"/>
    </row>
    <row r="85" spans="1:3" ht="13.5" customHeight="1" x14ac:dyDescent="0.25">
      <c r="A85" s="119" t="s">
        <v>927</v>
      </c>
      <c r="B85" s="117" t="s">
        <v>928</v>
      </c>
    </row>
    <row r="86" spans="1:3" ht="15.75" x14ac:dyDescent="0.25">
      <c r="A86" s="119" t="s">
        <v>929</v>
      </c>
      <c r="B86" s="117" t="s">
        <v>930</v>
      </c>
    </row>
    <row r="87" spans="1:3" ht="15.75" x14ac:dyDescent="0.25">
      <c r="A87" s="119" t="s">
        <v>931</v>
      </c>
      <c r="B87" s="117" t="s">
        <v>930</v>
      </c>
    </row>
    <row r="88" spans="1:3" ht="15.75" x14ac:dyDescent="0.25">
      <c r="A88" s="119" t="s">
        <v>932</v>
      </c>
      <c r="B88" s="117" t="s">
        <v>930</v>
      </c>
    </row>
    <row r="89" spans="1:3" ht="15.75" x14ac:dyDescent="0.25">
      <c r="A89" s="119" t="s">
        <v>933</v>
      </c>
      <c r="B89" s="117" t="s">
        <v>934</v>
      </c>
    </row>
    <row r="90" spans="1:3" ht="15.75" x14ac:dyDescent="0.25">
      <c r="A90" s="119" t="s">
        <v>935</v>
      </c>
      <c r="B90" s="117" t="s">
        <v>936</v>
      </c>
    </row>
    <row r="91" spans="1:3" ht="15.75" x14ac:dyDescent="0.25">
      <c r="A91" s="119" t="s">
        <v>937</v>
      </c>
      <c r="B91" s="117" t="s">
        <v>936</v>
      </c>
    </row>
    <row r="92" spans="1:3" ht="15.75" x14ac:dyDescent="0.25">
      <c r="A92" s="119" t="s">
        <v>938</v>
      </c>
      <c r="B92" s="117" t="s">
        <v>936</v>
      </c>
    </row>
    <row r="93" spans="1:3" ht="15.75" x14ac:dyDescent="0.25">
      <c r="A93" s="119" t="s">
        <v>939</v>
      </c>
      <c r="B93" s="117" t="s">
        <v>936</v>
      </c>
    </row>
    <row r="94" spans="1:3" ht="15.75" x14ac:dyDescent="0.25">
      <c r="A94" s="119" t="s">
        <v>940</v>
      </c>
      <c r="B94" s="117" t="s">
        <v>941</v>
      </c>
    </row>
    <row r="95" spans="1:3" ht="15.75" x14ac:dyDescent="0.25">
      <c r="A95" s="119" t="s">
        <v>942</v>
      </c>
      <c r="B95" s="117" t="s">
        <v>943</v>
      </c>
    </row>
    <row r="96" spans="1:3" ht="15.75" x14ac:dyDescent="0.25">
      <c r="A96" s="119" t="s">
        <v>944</v>
      </c>
      <c r="B96" s="117" t="s">
        <v>945</v>
      </c>
    </row>
    <row r="97" spans="1:2" ht="15.75" x14ac:dyDescent="0.25">
      <c r="A97" s="120" t="s">
        <v>946</v>
      </c>
      <c r="B97" s="118" t="s">
        <v>947</v>
      </c>
    </row>
    <row r="98" spans="1:2" ht="15.75" x14ac:dyDescent="0.25">
      <c r="A98" s="116"/>
      <c r="B98" s="116"/>
    </row>
    <row r="99" spans="1:2" x14ac:dyDescent="0.2"/>
    <row r="100" spans="1:2" x14ac:dyDescent="0.2"/>
    <row r="101" spans="1:2" x14ac:dyDescent="0.2"/>
    <row r="102" spans="1:2" x14ac:dyDescent="0.2"/>
    <row r="103" spans="1:2" x14ac:dyDescent="0.2"/>
    <row r="104" spans="1:2" x14ac:dyDescent="0.2"/>
    <row r="105" spans="1:2" x14ac:dyDescent="0.2"/>
    <row r="106" spans="1:2" x14ac:dyDescent="0.2"/>
    <row r="107" spans="1:2" x14ac:dyDescent="0.2"/>
    <row r="108" spans="1:2" x14ac:dyDescent="0.2"/>
    <row r="109" spans="1:2" x14ac:dyDescent="0.2"/>
    <row r="110" spans="1:2" x14ac:dyDescent="0.2"/>
    <row r="111" spans="1:2" x14ac:dyDescent="0.2"/>
    <row r="112" spans="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row r="1185" x14ac:dyDescent="0.2"/>
    <row r="1186" x14ac:dyDescent="0.2"/>
    <row r="1187" x14ac:dyDescent="0.2"/>
    <row r="1188" x14ac:dyDescent="0.2"/>
    <row r="1189" x14ac:dyDescent="0.2"/>
    <row r="1190" x14ac:dyDescent="0.2"/>
    <row r="1191" x14ac:dyDescent="0.2"/>
    <row r="1192" x14ac:dyDescent="0.2"/>
    <row r="1193" x14ac:dyDescent="0.2"/>
    <row r="1194" x14ac:dyDescent="0.2"/>
    <row r="1195" x14ac:dyDescent="0.2"/>
    <row r="1196" x14ac:dyDescent="0.2"/>
  </sheetData>
  <mergeCells count="79">
    <mergeCell ref="A84:B84"/>
    <mergeCell ref="A76:B76"/>
    <mergeCell ref="A77:B77"/>
    <mergeCell ref="A78:B78"/>
    <mergeCell ref="A14:B14"/>
    <mergeCell ref="A15:B15"/>
    <mergeCell ref="A21:B21"/>
    <mergeCell ref="A23:B23"/>
    <mergeCell ref="A33:B33"/>
    <mergeCell ref="A34:B34"/>
    <mergeCell ref="A22:B22"/>
    <mergeCell ref="A28:B28"/>
    <mergeCell ref="A17:B17"/>
    <mergeCell ref="A18:B18"/>
    <mergeCell ref="A19:B19"/>
    <mergeCell ref="A20:B20"/>
    <mergeCell ref="A12:B12"/>
    <mergeCell ref="A68:B68"/>
    <mergeCell ref="A69:B69"/>
    <mergeCell ref="A1:B1"/>
    <mergeCell ref="A3:B3"/>
    <mergeCell ref="A4:B4"/>
    <mergeCell ref="A2:B2"/>
    <mergeCell ref="A13:B13"/>
    <mergeCell ref="A9:B9"/>
    <mergeCell ref="A10:B10"/>
    <mergeCell ref="A11:B11"/>
    <mergeCell ref="A5:B5"/>
    <mergeCell ref="A6:B6"/>
    <mergeCell ref="A7:B7"/>
    <mergeCell ref="A8:B8"/>
    <mergeCell ref="A16:B16"/>
    <mergeCell ref="A36:B36"/>
    <mergeCell ref="A29:B29"/>
    <mergeCell ref="A30:B30"/>
    <mergeCell ref="A31:B31"/>
    <mergeCell ref="A32:B32"/>
    <mergeCell ref="A35:B35"/>
    <mergeCell ref="A42:B42"/>
    <mergeCell ref="A43:B43"/>
    <mergeCell ref="A44:B44"/>
    <mergeCell ref="A45:B45"/>
    <mergeCell ref="A37:B37"/>
    <mergeCell ref="A38:B38"/>
    <mergeCell ref="A39:B39"/>
    <mergeCell ref="A41:B41"/>
    <mergeCell ref="A40:B40"/>
    <mergeCell ref="A61:B61"/>
    <mergeCell ref="A46:B46"/>
    <mergeCell ref="A47:B47"/>
    <mergeCell ref="A48:B48"/>
    <mergeCell ref="A49:B49"/>
    <mergeCell ref="A57:B57"/>
    <mergeCell ref="A56:B56"/>
    <mergeCell ref="A50:B50"/>
    <mergeCell ref="A51:B51"/>
    <mergeCell ref="A52:B52"/>
    <mergeCell ref="A54:B54"/>
    <mergeCell ref="A53:B53"/>
    <mergeCell ref="A55:B55"/>
    <mergeCell ref="A58:B58"/>
    <mergeCell ref="A59:B59"/>
    <mergeCell ref="A60:B60"/>
    <mergeCell ref="A79:B79"/>
    <mergeCell ref="A81:B81"/>
    <mergeCell ref="A82:B82"/>
    <mergeCell ref="A62:B62"/>
    <mergeCell ref="A63:B63"/>
    <mergeCell ref="A65:B65"/>
    <mergeCell ref="A80:B80"/>
    <mergeCell ref="A67:B67"/>
    <mergeCell ref="A64:B64"/>
    <mergeCell ref="A66:B66"/>
    <mergeCell ref="A71:B71"/>
    <mergeCell ref="A72:B72"/>
    <mergeCell ref="A73:B73"/>
    <mergeCell ref="A70:B70"/>
    <mergeCell ref="A74:B74"/>
    <mergeCell ref="A75:B75"/>
  </mergeCells>
  <phoneticPr fontId="0" type="noConversion"/>
  <printOptions horizontalCentered="1" verticalCentered="1"/>
  <pageMargins left="0.51181102362204722" right="0.51181102362204722" top="0.52" bottom="0.46" header="0.31496062992125984" footer="0.31496062992125984"/>
  <pageSetup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IU113"/>
  <sheetViews>
    <sheetView topLeftCell="A7" workbookViewId="0">
      <selection activeCell="A5" sqref="A5:C5"/>
    </sheetView>
  </sheetViews>
  <sheetFormatPr baseColWidth="10" defaultColWidth="0" defaultRowHeight="16.5" zeroHeight="1" x14ac:dyDescent="0.3"/>
  <cols>
    <col min="1" max="1" width="34.7109375" style="22" customWidth="1"/>
    <col min="2" max="2" width="36" style="22" customWidth="1"/>
    <col min="3" max="3" width="35.85546875" style="22" customWidth="1"/>
    <col min="4" max="4" width="12.85546875" style="22" customWidth="1"/>
    <col min="5" max="255" width="0" style="22" hidden="1" customWidth="1"/>
    <col min="256" max="16384" width="2.5703125" style="22" hidden="1"/>
  </cols>
  <sheetData>
    <row r="1" spans="1:4" ht="40.5" customHeight="1" x14ac:dyDescent="0.3">
      <c r="A1" s="270" t="s">
        <v>253</v>
      </c>
      <c r="B1" s="271"/>
      <c r="C1" s="272"/>
    </row>
    <row r="2" spans="1:4" s="2" customFormat="1" ht="18.75" customHeight="1" x14ac:dyDescent="0.2">
      <c r="A2" s="273" t="s">
        <v>813</v>
      </c>
      <c r="B2" s="274"/>
      <c r="C2" s="275"/>
    </row>
    <row r="3" spans="1:4" x14ac:dyDescent="0.3">
      <c r="A3" s="229" t="s">
        <v>31</v>
      </c>
      <c r="B3" s="230"/>
      <c r="C3" s="231"/>
    </row>
    <row r="4" spans="1:4" ht="84" customHeight="1" x14ac:dyDescent="0.3">
      <c r="A4" s="252" t="s">
        <v>254</v>
      </c>
      <c r="B4" s="252"/>
      <c r="C4" s="252"/>
    </row>
    <row r="5" spans="1:4" s="23" customFormat="1" x14ac:dyDescent="0.3">
      <c r="A5" s="229" t="s">
        <v>356</v>
      </c>
      <c r="B5" s="230"/>
      <c r="C5" s="231"/>
    </row>
    <row r="6" spans="1:4" s="23" customFormat="1" ht="31.5" customHeight="1" x14ac:dyDescent="0.3">
      <c r="A6" s="279" t="s">
        <v>331</v>
      </c>
      <c r="B6" s="277"/>
      <c r="C6" s="278"/>
    </row>
    <row r="7" spans="1:4" s="23" customFormat="1" x14ac:dyDescent="0.3">
      <c r="A7" s="229" t="s">
        <v>56</v>
      </c>
      <c r="B7" s="230"/>
      <c r="C7" s="231"/>
    </row>
    <row r="8" spans="1:4" s="23" customFormat="1" x14ac:dyDescent="0.3">
      <c r="A8" s="18" t="s">
        <v>21</v>
      </c>
      <c r="B8" s="19"/>
      <c r="C8" s="20"/>
    </row>
    <row r="9" spans="1:4" s="23" customFormat="1" x14ac:dyDescent="0.3">
      <c r="A9" s="229" t="s">
        <v>85</v>
      </c>
      <c r="B9" s="230"/>
      <c r="C9" s="231"/>
    </row>
    <row r="10" spans="1:4" s="23" customFormat="1" x14ac:dyDescent="0.3">
      <c r="A10" s="276" t="s">
        <v>75</v>
      </c>
      <c r="B10" s="277"/>
      <c r="C10" s="278"/>
    </row>
    <row r="11" spans="1:4" s="23" customFormat="1" x14ac:dyDescent="0.3">
      <c r="A11" s="229" t="s">
        <v>22</v>
      </c>
      <c r="B11" s="230"/>
      <c r="C11" s="231"/>
    </row>
    <row r="12" spans="1:4" s="23" customFormat="1" x14ac:dyDescent="0.3">
      <c r="A12" s="276" t="s">
        <v>255</v>
      </c>
      <c r="B12" s="277"/>
      <c r="C12" s="278"/>
    </row>
    <row r="13" spans="1:4" s="23" customFormat="1" x14ac:dyDescent="0.3">
      <c r="A13" s="229" t="s">
        <v>23</v>
      </c>
      <c r="B13" s="230"/>
      <c r="C13" s="231"/>
    </row>
    <row r="14" spans="1:4" s="23" customFormat="1" x14ac:dyDescent="0.3">
      <c r="A14" s="276" t="s">
        <v>73</v>
      </c>
      <c r="B14" s="277"/>
      <c r="C14" s="278"/>
    </row>
    <row r="15" spans="1:4" x14ac:dyDescent="0.3">
      <c r="A15" s="229" t="s">
        <v>24</v>
      </c>
      <c r="B15" s="230"/>
      <c r="C15" s="231"/>
    </row>
    <row r="16" spans="1:4" x14ac:dyDescent="0.3">
      <c r="A16" s="260" t="s">
        <v>898</v>
      </c>
      <c r="B16" s="261"/>
      <c r="C16" s="21">
        <v>5000000000</v>
      </c>
      <c r="D16" s="24"/>
    </row>
    <row r="17" spans="1:3" x14ac:dyDescent="0.3">
      <c r="A17" s="229" t="s">
        <v>25</v>
      </c>
      <c r="B17" s="230"/>
      <c r="C17" s="231"/>
    </row>
    <row r="18" spans="1:3" ht="16.5" customHeight="1" x14ac:dyDescent="0.3">
      <c r="A18" s="280" t="s">
        <v>255</v>
      </c>
      <c r="B18" s="281"/>
      <c r="C18" s="282"/>
    </row>
    <row r="19" spans="1:3" x14ac:dyDescent="0.3">
      <c r="A19" s="229" t="s">
        <v>26</v>
      </c>
      <c r="B19" s="230"/>
      <c r="C19" s="231"/>
    </row>
    <row r="20" spans="1:3" ht="85.5" customHeight="1" x14ac:dyDescent="0.3">
      <c r="A20" s="257" t="s">
        <v>332</v>
      </c>
      <c r="B20" s="257"/>
      <c r="C20" s="257"/>
    </row>
    <row r="21" spans="1:3" ht="71.25" customHeight="1" x14ac:dyDescent="0.3">
      <c r="A21" s="258" t="s">
        <v>333</v>
      </c>
      <c r="B21" s="258"/>
      <c r="C21" s="258"/>
    </row>
    <row r="22" spans="1:3" x14ac:dyDescent="0.3">
      <c r="A22" s="259" t="s">
        <v>27</v>
      </c>
      <c r="B22" s="259"/>
      <c r="C22" s="259"/>
    </row>
    <row r="23" spans="1:3" ht="16.5" customHeight="1" x14ac:dyDescent="0.3">
      <c r="A23" s="262" t="s">
        <v>28</v>
      </c>
      <c r="B23" s="263"/>
      <c r="C23" s="264"/>
    </row>
    <row r="24" spans="1:3" ht="16.5" customHeight="1" x14ac:dyDescent="0.3">
      <c r="A24" s="265" t="s">
        <v>29</v>
      </c>
      <c r="B24" s="266"/>
      <c r="C24" s="267"/>
    </row>
    <row r="25" spans="1:3" ht="112.5" customHeight="1" x14ac:dyDescent="0.3">
      <c r="A25" s="170" t="s">
        <v>357</v>
      </c>
      <c r="B25" s="171"/>
      <c r="C25" s="172"/>
    </row>
    <row r="26" spans="1:3" ht="69" customHeight="1" x14ac:dyDescent="0.3">
      <c r="A26" s="219" t="s">
        <v>334</v>
      </c>
      <c r="B26" s="241"/>
      <c r="C26" s="220"/>
    </row>
    <row r="27" spans="1:3" ht="135" customHeight="1" x14ac:dyDescent="0.3">
      <c r="A27" s="219" t="s">
        <v>335</v>
      </c>
      <c r="B27" s="241"/>
      <c r="C27" s="220"/>
    </row>
    <row r="28" spans="1:3" x14ac:dyDescent="0.3">
      <c r="A28" s="256" t="s">
        <v>273</v>
      </c>
      <c r="B28" s="256"/>
      <c r="C28" s="256"/>
    </row>
    <row r="29" spans="1:3" ht="119.25" customHeight="1" x14ac:dyDescent="0.3">
      <c r="A29" s="219" t="s">
        <v>358</v>
      </c>
      <c r="B29" s="241"/>
      <c r="C29" s="220"/>
    </row>
    <row r="30" spans="1:3" ht="35.25" customHeight="1" x14ac:dyDescent="0.3">
      <c r="A30" s="182" t="s">
        <v>682</v>
      </c>
      <c r="B30" s="182"/>
      <c r="C30" s="182"/>
    </row>
    <row r="31" spans="1:3" ht="87" customHeight="1" x14ac:dyDescent="0.3">
      <c r="A31" s="213" t="s">
        <v>359</v>
      </c>
      <c r="B31" s="213"/>
      <c r="C31" s="213"/>
    </row>
    <row r="32" spans="1:3" ht="148.5" customHeight="1" x14ac:dyDescent="0.3">
      <c r="A32" s="182" t="s">
        <v>860</v>
      </c>
      <c r="B32" s="182"/>
      <c r="C32" s="182"/>
    </row>
    <row r="33" spans="1:3" x14ac:dyDescent="0.3">
      <c r="A33" s="250" t="s">
        <v>14</v>
      </c>
      <c r="B33" s="250"/>
      <c r="C33" s="250"/>
    </row>
    <row r="34" spans="1:3" x14ac:dyDescent="0.3">
      <c r="A34" s="250" t="s">
        <v>15</v>
      </c>
      <c r="B34" s="250"/>
      <c r="C34" s="250"/>
    </row>
    <row r="35" spans="1:3" x14ac:dyDescent="0.3">
      <c r="A35" s="256" t="s">
        <v>16</v>
      </c>
      <c r="B35" s="256"/>
      <c r="C35" s="256"/>
    </row>
    <row r="36" spans="1:3" ht="70.5" customHeight="1" x14ac:dyDescent="0.3">
      <c r="A36" s="182" t="s">
        <v>815</v>
      </c>
      <c r="B36" s="182"/>
      <c r="C36" s="182"/>
    </row>
    <row r="37" spans="1:3" x14ac:dyDescent="0.3">
      <c r="A37" s="253" t="s">
        <v>681</v>
      </c>
      <c r="B37" s="254"/>
      <c r="C37" s="255"/>
    </row>
    <row r="38" spans="1:3" ht="30.75" customHeight="1" x14ac:dyDescent="0.3">
      <c r="A38" s="251" t="s">
        <v>17</v>
      </c>
      <c r="B38" s="251"/>
      <c r="C38" s="251"/>
    </row>
    <row r="39" spans="1:3" ht="31.5" customHeight="1" x14ac:dyDescent="0.3">
      <c r="A39" s="252" t="s">
        <v>336</v>
      </c>
      <c r="B39" s="252"/>
      <c r="C39" s="252"/>
    </row>
    <row r="40" spans="1:3" x14ac:dyDescent="0.3">
      <c r="A40" s="250" t="s">
        <v>18</v>
      </c>
      <c r="B40" s="250"/>
      <c r="C40" s="250"/>
    </row>
    <row r="41" spans="1:3" ht="84.75" customHeight="1" x14ac:dyDescent="0.3">
      <c r="A41" s="219" t="s">
        <v>337</v>
      </c>
      <c r="B41" s="241"/>
      <c r="C41" s="220"/>
    </row>
    <row r="42" spans="1:3" x14ac:dyDescent="0.3">
      <c r="A42" s="250" t="s">
        <v>271</v>
      </c>
      <c r="B42" s="250"/>
      <c r="C42" s="250"/>
    </row>
    <row r="43" spans="1:3" x14ac:dyDescent="0.3">
      <c r="A43" s="250" t="s">
        <v>272</v>
      </c>
      <c r="B43" s="250"/>
      <c r="C43" s="250"/>
    </row>
    <row r="44" spans="1:3" ht="16.5" customHeight="1" x14ac:dyDescent="0.3">
      <c r="A44" s="229" t="s">
        <v>19</v>
      </c>
      <c r="B44" s="230"/>
      <c r="C44" s="231"/>
    </row>
    <row r="45" spans="1:3" ht="20.25" customHeight="1" x14ac:dyDescent="0.3">
      <c r="A45" s="238" t="s">
        <v>63</v>
      </c>
      <c r="B45" s="239"/>
      <c r="C45" s="240"/>
    </row>
    <row r="46" spans="1:3" ht="87" customHeight="1" x14ac:dyDescent="0.3">
      <c r="A46" s="238" t="s">
        <v>20</v>
      </c>
      <c r="B46" s="239"/>
      <c r="C46" s="240"/>
    </row>
    <row r="47" spans="1:3" ht="33.75" customHeight="1" x14ac:dyDescent="0.3">
      <c r="A47" s="167" t="s">
        <v>338</v>
      </c>
      <c r="B47" s="167"/>
      <c r="C47" s="167"/>
    </row>
    <row r="48" spans="1:3" ht="68.25" customHeight="1" x14ac:dyDescent="0.3">
      <c r="A48" s="167" t="s">
        <v>339</v>
      </c>
      <c r="B48" s="167"/>
      <c r="C48" s="167"/>
    </row>
    <row r="49" spans="1:3" ht="50.25" customHeight="1" x14ac:dyDescent="0.3">
      <c r="A49" s="213" t="s">
        <v>340</v>
      </c>
      <c r="B49" s="213"/>
      <c r="C49" s="213"/>
    </row>
    <row r="50" spans="1:3" ht="84.75" customHeight="1" x14ac:dyDescent="0.3">
      <c r="A50" s="213" t="s">
        <v>341</v>
      </c>
      <c r="B50" s="213"/>
      <c r="C50" s="213"/>
    </row>
    <row r="51" spans="1:3" ht="53.25" customHeight="1" x14ac:dyDescent="0.3">
      <c r="A51" s="213" t="s">
        <v>342</v>
      </c>
      <c r="B51" s="213"/>
      <c r="C51" s="213"/>
    </row>
    <row r="52" spans="1:3" x14ac:dyDescent="0.3">
      <c r="A52" s="215" t="s">
        <v>30</v>
      </c>
      <c r="B52" s="249"/>
      <c r="C52" s="216"/>
    </row>
    <row r="53" spans="1:3" ht="69" customHeight="1" x14ac:dyDescent="0.3">
      <c r="A53" s="213" t="s">
        <v>343</v>
      </c>
      <c r="B53" s="213"/>
      <c r="C53" s="213"/>
    </row>
    <row r="54" spans="1:3" ht="52.5" customHeight="1" x14ac:dyDescent="0.3">
      <c r="A54" s="213" t="s">
        <v>310</v>
      </c>
      <c r="B54" s="213"/>
      <c r="C54" s="213"/>
    </row>
    <row r="55" spans="1:3" ht="102" customHeight="1" x14ac:dyDescent="0.3">
      <c r="A55" s="213" t="s">
        <v>344</v>
      </c>
      <c r="B55" s="213"/>
      <c r="C55" s="213"/>
    </row>
    <row r="56" spans="1:3" ht="119.25" customHeight="1" x14ac:dyDescent="0.3">
      <c r="A56" s="213" t="s">
        <v>861</v>
      </c>
      <c r="B56" s="213"/>
      <c r="C56" s="213"/>
    </row>
    <row r="57" spans="1:3" ht="67.5" customHeight="1" x14ac:dyDescent="0.3">
      <c r="A57" s="213" t="s">
        <v>345</v>
      </c>
      <c r="B57" s="213"/>
      <c r="C57" s="213"/>
    </row>
    <row r="58" spans="1:3" ht="68.25" customHeight="1" x14ac:dyDescent="0.3">
      <c r="A58" s="213" t="s">
        <v>346</v>
      </c>
      <c r="B58" s="213"/>
      <c r="C58" s="213"/>
    </row>
    <row r="59" spans="1:3" ht="49.5" customHeight="1" x14ac:dyDescent="0.3">
      <c r="A59" s="213" t="s">
        <v>347</v>
      </c>
      <c r="B59" s="213"/>
      <c r="C59" s="213"/>
    </row>
    <row r="60" spans="1:3" ht="117.75" customHeight="1" x14ac:dyDescent="0.3">
      <c r="A60" s="219" t="s">
        <v>348</v>
      </c>
      <c r="B60" s="241"/>
      <c r="C60" s="220"/>
    </row>
    <row r="61" spans="1:3" ht="102" customHeight="1" x14ac:dyDescent="0.3">
      <c r="A61" s="219" t="s">
        <v>360</v>
      </c>
      <c r="B61" s="241"/>
      <c r="C61" s="220"/>
    </row>
    <row r="62" spans="1:3" ht="54" customHeight="1" x14ac:dyDescent="0.3">
      <c r="A62" s="213" t="s">
        <v>349</v>
      </c>
      <c r="B62" s="213"/>
      <c r="C62" s="213"/>
    </row>
    <row r="63" spans="1:3" ht="53.25" customHeight="1" x14ac:dyDescent="0.3">
      <c r="A63" s="213" t="s">
        <v>683</v>
      </c>
      <c r="B63" s="213"/>
      <c r="C63" s="213"/>
    </row>
    <row r="64" spans="1:3" ht="72" customHeight="1" x14ac:dyDescent="0.3">
      <c r="A64" s="170" t="s">
        <v>350</v>
      </c>
      <c r="B64" s="171"/>
      <c r="C64" s="172"/>
    </row>
    <row r="65" spans="1:5" ht="52.5" customHeight="1" x14ac:dyDescent="0.3">
      <c r="A65" s="248" t="s">
        <v>351</v>
      </c>
      <c r="B65" s="248"/>
      <c r="C65" s="248"/>
    </row>
    <row r="66" spans="1:5" ht="70.5" customHeight="1" x14ac:dyDescent="0.3">
      <c r="A66" s="167" t="s">
        <v>352</v>
      </c>
      <c r="B66" s="167"/>
      <c r="C66" s="167"/>
    </row>
    <row r="67" spans="1:5" ht="85.5" customHeight="1" x14ac:dyDescent="0.3">
      <c r="A67" s="213" t="s">
        <v>353</v>
      </c>
      <c r="B67" s="213"/>
      <c r="C67" s="213"/>
    </row>
    <row r="68" spans="1:5" ht="25.5" customHeight="1" x14ac:dyDescent="0.3">
      <c r="A68" s="245" t="s">
        <v>101</v>
      </c>
      <c r="B68" s="246"/>
      <c r="C68" s="247"/>
    </row>
    <row r="69" spans="1:5" ht="32.25" customHeight="1" x14ac:dyDescent="0.3">
      <c r="A69" s="242" t="s">
        <v>354</v>
      </c>
      <c r="B69" s="243"/>
      <c r="C69" s="244"/>
    </row>
    <row r="70" spans="1:5" x14ac:dyDescent="0.3">
      <c r="A70" s="229" t="s">
        <v>8</v>
      </c>
      <c r="B70" s="230"/>
      <c r="C70" s="231"/>
    </row>
    <row r="71" spans="1:5" ht="32.25" customHeight="1" x14ac:dyDescent="0.3">
      <c r="A71" s="235" t="s">
        <v>9</v>
      </c>
      <c r="B71" s="236"/>
      <c r="C71" s="237"/>
    </row>
    <row r="72" spans="1:5" ht="84.75" customHeight="1" x14ac:dyDescent="0.3">
      <c r="A72" s="238" t="s">
        <v>256</v>
      </c>
      <c r="B72" s="239"/>
      <c r="C72" s="240"/>
    </row>
    <row r="73" spans="1:5" ht="51" customHeight="1" x14ac:dyDescent="0.3">
      <c r="A73" s="213" t="s">
        <v>355</v>
      </c>
      <c r="B73" s="213"/>
      <c r="C73" s="213"/>
    </row>
    <row r="74" spans="1:5" ht="50.25" customHeight="1" x14ac:dyDescent="0.3">
      <c r="A74" s="213" t="s">
        <v>684</v>
      </c>
      <c r="B74" s="213"/>
      <c r="C74" s="213"/>
    </row>
    <row r="75" spans="1:5" ht="18" customHeight="1" x14ac:dyDescent="0.3">
      <c r="A75" s="213" t="s">
        <v>72</v>
      </c>
      <c r="B75" s="213"/>
      <c r="C75" s="213"/>
    </row>
    <row r="76" spans="1:5" s="1" customFormat="1" ht="33.75" customHeight="1" x14ac:dyDescent="0.2">
      <c r="A76" s="213" t="s">
        <v>361</v>
      </c>
      <c r="B76" s="213">
        <v>30</v>
      </c>
      <c r="C76" s="213"/>
      <c r="D76" s="25"/>
      <c r="E76" s="26"/>
    </row>
    <row r="77" spans="1:5" s="1" customFormat="1" ht="35.25" customHeight="1" x14ac:dyDescent="0.2">
      <c r="A77" s="213" t="s">
        <v>816</v>
      </c>
      <c r="B77" s="213">
        <v>20</v>
      </c>
      <c r="C77" s="213"/>
      <c r="D77" s="268"/>
      <c r="E77" s="269"/>
    </row>
    <row r="78" spans="1:5" s="1" customFormat="1" x14ac:dyDescent="0.2">
      <c r="A78" s="213" t="s">
        <v>330</v>
      </c>
      <c r="B78" s="213">
        <v>20</v>
      </c>
      <c r="C78" s="213"/>
      <c r="D78" s="268"/>
      <c r="E78" s="269"/>
    </row>
    <row r="79" spans="1:5" s="4" customFormat="1" x14ac:dyDescent="0.2">
      <c r="A79" s="229" t="s">
        <v>71</v>
      </c>
      <c r="B79" s="230"/>
      <c r="C79" s="231"/>
    </row>
    <row r="80" spans="1:5" s="4" customFormat="1" ht="85.5" customHeight="1" x14ac:dyDescent="0.2">
      <c r="A80" s="182" t="s">
        <v>246</v>
      </c>
      <c r="B80" s="182"/>
      <c r="C80" s="182"/>
    </row>
    <row r="81" spans="1:3" x14ac:dyDescent="0.3">
      <c r="A81" s="229" t="s">
        <v>817</v>
      </c>
      <c r="B81" s="230"/>
      <c r="C81" s="231"/>
    </row>
    <row r="82" spans="1:3" hidden="1" x14ac:dyDescent="0.3"/>
    <row r="83" spans="1:3" hidden="1" x14ac:dyDescent="0.3"/>
    <row r="84" spans="1:3" hidden="1" x14ac:dyDescent="0.3"/>
    <row r="85" spans="1:3" hidden="1" x14ac:dyDescent="0.3"/>
    <row r="86" spans="1:3" hidden="1" x14ac:dyDescent="0.3"/>
    <row r="87" spans="1:3" hidden="1" x14ac:dyDescent="0.3"/>
    <row r="88" spans="1:3" hidden="1" x14ac:dyDescent="0.3"/>
    <row r="89" spans="1:3" hidden="1" x14ac:dyDescent="0.3"/>
    <row r="90" spans="1:3" hidden="1" x14ac:dyDescent="0.3"/>
    <row r="91" spans="1:3" ht="15" hidden="1" customHeight="1" x14ac:dyDescent="0.3"/>
    <row r="92" spans="1:3" ht="30" hidden="1" customHeight="1" x14ac:dyDescent="0.3"/>
    <row r="93" spans="1:3" ht="30" hidden="1" customHeight="1" x14ac:dyDescent="0.3"/>
    <row r="94" spans="1:3" ht="30" hidden="1" customHeight="1" x14ac:dyDescent="0.3"/>
    <row r="95" spans="1:3" ht="30" hidden="1" customHeight="1" x14ac:dyDescent="0.3"/>
    <row r="96" spans="1:3" ht="30" hidden="1" customHeight="1" x14ac:dyDescent="0.3"/>
    <row r="97" spans="1:3" ht="30" hidden="1" customHeight="1" x14ac:dyDescent="0.3"/>
    <row r="98" spans="1:3" ht="15" hidden="1" customHeight="1" x14ac:dyDescent="0.3"/>
    <row r="99" spans="1:3" ht="30" hidden="1" customHeight="1" x14ac:dyDescent="0.3"/>
    <row r="100" spans="1:3" ht="30" hidden="1" customHeight="1" x14ac:dyDescent="0.3"/>
    <row r="101" spans="1:3" ht="30" hidden="1" customHeight="1" x14ac:dyDescent="0.3"/>
    <row r="102" spans="1:3" ht="30" hidden="1" customHeight="1" x14ac:dyDescent="0.3"/>
    <row r="103" spans="1:3" hidden="1" x14ac:dyDescent="0.3"/>
    <row r="104" spans="1:3" hidden="1" x14ac:dyDescent="0.3"/>
    <row r="105" spans="1:3" hidden="1" x14ac:dyDescent="0.3"/>
    <row r="106" spans="1:3" x14ac:dyDescent="0.3">
      <c r="A106" s="232" t="s">
        <v>818</v>
      </c>
      <c r="B106" s="233"/>
      <c r="C106" s="234"/>
    </row>
    <row r="107" spans="1:3" x14ac:dyDescent="0.3"/>
    <row r="108" spans="1:3" x14ac:dyDescent="0.3"/>
    <row r="109" spans="1:3" x14ac:dyDescent="0.3"/>
    <row r="110" spans="1:3" x14ac:dyDescent="0.3"/>
    <row r="111" spans="1:3" x14ac:dyDescent="0.3"/>
    <row r="112" spans="1:3" x14ac:dyDescent="0.3"/>
    <row r="113" x14ac:dyDescent="0.3"/>
  </sheetData>
  <mergeCells count="83">
    <mergeCell ref="D77:E77"/>
    <mergeCell ref="A78:C78"/>
    <mergeCell ref="D78:E78"/>
    <mergeCell ref="A1:C1"/>
    <mergeCell ref="A5:C5"/>
    <mergeCell ref="A4:C4"/>
    <mergeCell ref="A7:C7"/>
    <mergeCell ref="A9:C9"/>
    <mergeCell ref="A2:C2"/>
    <mergeCell ref="A11:C11"/>
    <mergeCell ref="A12:C12"/>
    <mergeCell ref="A6:C6"/>
    <mergeCell ref="A10:C10"/>
    <mergeCell ref="A18:C18"/>
    <mergeCell ref="A13:C13"/>
    <mergeCell ref="A14:C14"/>
    <mergeCell ref="A15:C15"/>
    <mergeCell ref="A16:B16"/>
    <mergeCell ref="A17:C17"/>
    <mergeCell ref="A23:C23"/>
    <mergeCell ref="A24:C24"/>
    <mergeCell ref="A26:C26"/>
    <mergeCell ref="A28:C28"/>
    <mergeCell ref="A19:C19"/>
    <mergeCell ref="A20:C20"/>
    <mergeCell ref="A21:C21"/>
    <mergeCell ref="A22:C22"/>
    <mergeCell ref="A27:C27"/>
    <mergeCell ref="A25:C25"/>
    <mergeCell ref="A33:C33"/>
    <mergeCell ref="A34:C34"/>
    <mergeCell ref="A35:C35"/>
    <mergeCell ref="A29:C29"/>
    <mergeCell ref="A30:C30"/>
    <mergeCell ref="A31:C31"/>
    <mergeCell ref="A32:C32"/>
    <mergeCell ref="A41:C41"/>
    <mergeCell ref="A42:C42"/>
    <mergeCell ref="A43:C43"/>
    <mergeCell ref="A44:C44"/>
    <mergeCell ref="A36:C36"/>
    <mergeCell ref="A38:C38"/>
    <mergeCell ref="A39:C39"/>
    <mergeCell ref="A40:C40"/>
    <mergeCell ref="A37:C37"/>
    <mergeCell ref="A48:C48"/>
    <mergeCell ref="A49:C49"/>
    <mergeCell ref="A50:C50"/>
    <mergeCell ref="A51:C51"/>
    <mergeCell ref="A45:C45"/>
    <mergeCell ref="A46:C46"/>
    <mergeCell ref="A47:C47"/>
    <mergeCell ref="A56:C56"/>
    <mergeCell ref="A57:C57"/>
    <mergeCell ref="A58:C58"/>
    <mergeCell ref="A59:C59"/>
    <mergeCell ref="A52:C52"/>
    <mergeCell ref="A53:C53"/>
    <mergeCell ref="A54:C54"/>
    <mergeCell ref="A55:C55"/>
    <mergeCell ref="A70:C70"/>
    <mergeCell ref="A69:C69"/>
    <mergeCell ref="A68:C68"/>
    <mergeCell ref="A64:C64"/>
    <mergeCell ref="A65:C65"/>
    <mergeCell ref="A66:C66"/>
    <mergeCell ref="A67:C67"/>
    <mergeCell ref="A3:C3"/>
    <mergeCell ref="A81:C81"/>
    <mergeCell ref="A106:C106"/>
    <mergeCell ref="A79:C79"/>
    <mergeCell ref="A80:C80"/>
    <mergeCell ref="A71:C71"/>
    <mergeCell ref="A72:C72"/>
    <mergeCell ref="A73:C73"/>
    <mergeCell ref="A74:C74"/>
    <mergeCell ref="A75:C75"/>
    <mergeCell ref="A76:C76"/>
    <mergeCell ref="A77:C77"/>
    <mergeCell ref="A60:C60"/>
    <mergeCell ref="A61:C61"/>
    <mergeCell ref="A62:C62"/>
    <mergeCell ref="A63:C63"/>
  </mergeCells>
  <phoneticPr fontId="0" type="noConversion"/>
  <printOptions horizontalCentered="1" verticalCentered="1"/>
  <pageMargins left="0.39370078740157483" right="0.39370078740157483" top="0.39370078740157483" bottom="0.39370078740157483" header="0.31496062992125984" footer="0.31496062992125984"/>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93"/>
  <sheetViews>
    <sheetView topLeftCell="A7" zoomScale="110" zoomScaleNormal="110" workbookViewId="0">
      <selection activeCell="A15" sqref="A15:B15"/>
    </sheetView>
  </sheetViews>
  <sheetFormatPr baseColWidth="10" defaultColWidth="0" defaultRowHeight="16.5" zeroHeight="1" x14ac:dyDescent="0.3"/>
  <cols>
    <col min="1" max="1" width="46.28515625" style="27" customWidth="1"/>
    <col min="2" max="2" width="56.140625" style="22" customWidth="1"/>
    <col min="3" max="3" width="7.5703125" style="8" customWidth="1"/>
    <col min="4" max="16384" width="0" style="8" hidden="1"/>
  </cols>
  <sheetData>
    <row r="1" spans="1:2" s="2" customFormat="1" ht="43.5" customHeight="1" x14ac:dyDescent="0.2">
      <c r="A1" s="225" t="s">
        <v>257</v>
      </c>
      <c r="B1" s="226"/>
    </row>
    <row r="2" spans="1:2" s="2" customFormat="1" ht="20.25" customHeight="1" x14ac:dyDescent="0.2">
      <c r="A2" s="228" t="s">
        <v>813</v>
      </c>
      <c r="B2" s="228"/>
    </row>
    <row r="3" spans="1:2" ht="18.75" customHeight="1" x14ac:dyDescent="0.2">
      <c r="A3" s="229" t="s">
        <v>53</v>
      </c>
      <c r="B3" s="230"/>
    </row>
    <row r="4" spans="1:2" ht="66.75" customHeight="1" x14ac:dyDescent="0.2">
      <c r="A4" s="302" t="s">
        <v>390</v>
      </c>
      <c r="B4" s="304"/>
    </row>
    <row r="5" spans="1:2" ht="19.5" customHeight="1" x14ac:dyDescent="0.2">
      <c r="A5" s="229" t="s">
        <v>54</v>
      </c>
      <c r="B5" s="230"/>
    </row>
    <row r="6" spans="1:2" ht="16.5" customHeight="1" x14ac:dyDescent="0.2">
      <c r="A6" s="302" t="s">
        <v>55</v>
      </c>
      <c r="B6" s="182"/>
    </row>
    <row r="7" spans="1:2" ht="19.5" customHeight="1" x14ac:dyDescent="0.2">
      <c r="A7" s="229" t="s">
        <v>56</v>
      </c>
      <c r="B7" s="230"/>
    </row>
    <row r="8" spans="1:2" x14ac:dyDescent="0.2">
      <c r="A8" s="303" t="s">
        <v>57</v>
      </c>
      <c r="B8" s="182"/>
    </row>
    <row r="9" spans="1:2" ht="20.25" customHeight="1" x14ac:dyDescent="0.2">
      <c r="A9" s="229" t="s">
        <v>58</v>
      </c>
      <c r="B9" s="230"/>
    </row>
    <row r="10" spans="1:2" x14ac:dyDescent="0.2">
      <c r="A10" s="303" t="s">
        <v>57</v>
      </c>
      <c r="B10" s="182"/>
    </row>
    <row r="11" spans="1:2" ht="18" customHeight="1" x14ac:dyDescent="0.2">
      <c r="A11" s="229" t="s">
        <v>59</v>
      </c>
      <c r="B11" s="230"/>
    </row>
    <row r="12" spans="1:2" x14ac:dyDescent="0.2">
      <c r="A12" s="302" t="s">
        <v>255</v>
      </c>
      <c r="B12" s="182"/>
    </row>
    <row r="13" spans="1:2" ht="21" customHeight="1" x14ac:dyDescent="0.2">
      <c r="A13" s="229" t="s">
        <v>1</v>
      </c>
      <c r="B13" s="230"/>
    </row>
    <row r="14" spans="1:2" ht="18" customHeight="1" x14ac:dyDescent="0.2">
      <c r="A14" s="300" t="s">
        <v>982</v>
      </c>
      <c r="B14" s="301"/>
    </row>
    <row r="15" spans="1:2" ht="22.5" customHeight="1" x14ac:dyDescent="0.2">
      <c r="A15" s="229" t="s">
        <v>391</v>
      </c>
      <c r="B15" s="230"/>
    </row>
    <row r="16" spans="1:2" x14ac:dyDescent="0.2">
      <c r="A16" s="298">
        <v>700000000</v>
      </c>
      <c r="B16" s="299"/>
    </row>
    <row r="17" spans="1:2" ht="21.75" customHeight="1" x14ac:dyDescent="0.2">
      <c r="A17" s="229" t="s">
        <v>2</v>
      </c>
      <c r="B17" s="230"/>
    </row>
    <row r="18" spans="1:2" x14ac:dyDescent="0.3">
      <c r="A18" s="213" t="s">
        <v>60</v>
      </c>
      <c r="B18" s="252"/>
    </row>
    <row r="19" spans="1:2" x14ac:dyDescent="0.3">
      <c r="A19" s="213" t="s">
        <v>61</v>
      </c>
      <c r="B19" s="252"/>
    </row>
    <row r="20" spans="1:2" ht="15" customHeight="1" x14ac:dyDescent="0.3">
      <c r="A20" s="213" t="s">
        <v>362</v>
      </c>
      <c r="B20" s="252"/>
    </row>
    <row r="21" spans="1:2" ht="218.25" customHeight="1" x14ac:dyDescent="0.3">
      <c r="A21" s="213" t="s">
        <v>688</v>
      </c>
      <c r="B21" s="252"/>
    </row>
    <row r="22" spans="1:2" x14ac:dyDescent="0.3">
      <c r="A22" s="213" t="s">
        <v>48</v>
      </c>
      <c r="B22" s="252"/>
    </row>
    <row r="23" spans="1:2" x14ac:dyDescent="0.3">
      <c r="A23" s="213" t="s">
        <v>49</v>
      </c>
      <c r="B23" s="252"/>
    </row>
    <row r="24" spans="1:2" ht="117.75" customHeight="1" x14ac:dyDescent="0.3">
      <c r="A24" s="213" t="s">
        <v>967</v>
      </c>
      <c r="B24" s="252"/>
    </row>
    <row r="25" spans="1:2" ht="52.5" customHeight="1" x14ac:dyDescent="0.3">
      <c r="A25" s="213" t="s">
        <v>363</v>
      </c>
      <c r="B25" s="252"/>
    </row>
    <row r="26" spans="1:2" x14ac:dyDescent="0.3">
      <c r="A26" s="213" t="s">
        <v>62</v>
      </c>
      <c r="B26" s="252"/>
    </row>
    <row r="27" spans="1:2" x14ac:dyDescent="0.2">
      <c r="A27" s="229" t="s">
        <v>68</v>
      </c>
      <c r="B27" s="230"/>
    </row>
    <row r="28" spans="1:2" ht="36" customHeight="1" x14ac:dyDescent="0.2">
      <c r="A28" s="296" t="s">
        <v>63</v>
      </c>
      <c r="B28" s="297"/>
    </row>
    <row r="29" spans="1:2" ht="102" customHeight="1" x14ac:dyDescent="0.3">
      <c r="A29" s="213" t="s">
        <v>364</v>
      </c>
      <c r="B29" s="252"/>
    </row>
    <row r="30" spans="1:2" ht="51.75" customHeight="1" x14ac:dyDescent="0.3">
      <c r="A30" s="213" t="s">
        <v>365</v>
      </c>
      <c r="B30" s="252"/>
    </row>
    <row r="31" spans="1:2" ht="150" customHeight="1" x14ac:dyDescent="0.3">
      <c r="A31" s="213" t="s">
        <v>366</v>
      </c>
      <c r="B31" s="252"/>
    </row>
    <row r="32" spans="1:2" ht="47.25" customHeight="1" x14ac:dyDescent="0.3">
      <c r="A32" s="213" t="s">
        <v>367</v>
      </c>
      <c r="B32" s="252"/>
    </row>
    <row r="33" spans="1:2" ht="101.25" customHeight="1" x14ac:dyDescent="0.3">
      <c r="A33" s="213" t="s">
        <v>368</v>
      </c>
      <c r="B33" s="252"/>
    </row>
    <row r="34" spans="1:2" ht="84" customHeight="1" x14ac:dyDescent="0.3">
      <c r="A34" s="167" t="s">
        <v>369</v>
      </c>
      <c r="B34" s="295"/>
    </row>
    <row r="35" spans="1:2" ht="134.25" customHeight="1" x14ac:dyDescent="0.3">
      <c r="A35" s="213" t="s">
        <v>335</v>
      </c>
      <c r="B35" s="252"/>
    </row>
    <row r="36" spans="1:2" ht="99" customHeight="1" x14ac:dyDescent="0.3">
      <c r="A36" s="213" t="s">
        <v>370</v>
      </c>
      <c r="B36" s="252"/>
    </row>
    <row r="37" spans="1:2" ht="67.5" customHeight="1" x14ac:dyDescent="0.3">
      <c r="A37" s="213" t="s">
        <v>371</v>
      </c>
      <c r="B37" s="252"/>
    </row>
    <row r="38" spans="1:2" ht="18" customHeight="1" x14ac:dyDescent="0.3">
      <c r="A38" s="213" t="s">
        <v>392</v>
      </c>
      <c r="B38" s="252"/>
    </row>
    <row r="39" spans="1:2" s="6" customFormat="1" ht="66.75" customHeight="1" x14ac:dyDescent="0.3">
      <c r="A39" s="291" t="s">
        <v>372</v>
      </c>
      <c r="B39" s="292"/>
    </row>
    <row r="40" spans="1:2" ht="52.5" customHeight="1" x14ac:dyDescent="0.3">
      <c r="A40" s="213" t="s">
        <v>373</v>
      </c>
      <c r="B40" s="252"/>
    </row>
    <row r="41" spans="1:2" ht="67.5" customHeight="1" x14ac:dyDescent="0.3">
      <c r="A41" s="213" t="s">
        <v>374</v>
      </c>
      <c r="B41" s="252"/>
    </row>
    <row r="42" spans="1:2" ht="83.25" customHeight="1" x14ac:dyDescent="0.3">
      <c r="A42" s="213" t="s">
        <v>375</v>
      </c>
      <c r="B42" s="252"/>
    </row>
    <row r="43" spans="1:2" ht="117" customHeight="1" x14ac:dyDescent="0.3">
      <c r="A43" s="213" t="s">
        <v>376</v>
      </c>
      <c r="B43" s="252"/>
    </row>
    <row r="44" spans="1:2" ht="65.25" customHeight="1" x14ac:dyDescent="0.3">
      <c r="A44" s="167" t="s">
        <v>819</v>
      </c>
      <c r="B44" s="295"/>
    </row>
    <row r="45" spans="1:2" ht="83.25" customHeight="1" x14ac:dyDescent="0.3">
      <c r="A45" s="213" t="s">
        <v>377</v>
      </c>
      <c r="B45" s="252"/>
    </row>
    <row r="46" spans="1:2" ht="48.75" customHeight="1" x14ac:dyDescent="0.3">
      <c r="A46" s="213" t="s">
        <v>378</v>
      </c>
      <c r="B46" s="252"/>
    </row>
    <row r="47" spans="1:2" ht="82.5" customHeight="1" x14ac:dyDescent="0.3">
      <c r="A47" s="213" t="s">
        <v>379</v>
      </c>
      <c r="B47" s="252"/>
    </row>
    <row r="48" spans="1:2" ht="49.5" customHeight="1" x14ac:dyDescent="0.3">
      <c r="A48" s="213" t="s">
        <v>393</v>
      </c>
      <c r="B48" s="252"/>
    </row>
    <row r="49" spans="1:2" ht="99.75" customHeight="1" x14ac:dyDescent="0.3">
      <c r="A49" s="213" t="s">
        <v>380</v>
      </c>
      <c r="B49" s="252"/>
    </row>
    <row r="50" spans="1:2" ht="84" customHeight="1" x14ac:dyDescent="0.3">
      <c r="A50" s="213" t="s">
        <v>381</v>
      </c>
      <c r="B50" s="252"/>
    </row>
    <row r="51" spans="1:2" ht="65.25" customHeight="1" x14ac:dyDescent="0.3">
      <c r="A51" s="213" t="s">
        <v>382</v>
      </c>
      <c r="B51" s="252"/>
    </row>
    <row r="52" spans="1:2" ht="100.5" customHeight="1" x14ac:dyDescent="0.3">
      <c r="A52" s="167" t="s">
        <v>383</v>
      </c>
      <c r="B52" s="295"/>
    </row>
    <row r="53" spans="1:2" ht="102" customHeight="1" x14ac:dyDescent="0.3">
      <c r="A53" s="167" t="s">
        <v>384</v>
      </c>
      <c r="B53" s="295"/>
    </row>
    <row r="54" spans="1:2" ht="36.75" customHeight="1" x14ac:dyDescent="0.2">
      <c r="A54" s="293" t="s">
        <v>76</v>
      </c>
      <c r="B54" s="294"/>
    </row>
    <row r="55" spans="1:2" ht="51.75" customHeight="1" x14ac:dyDescent="0.2">
      <c r="A55" s="283" t="s">
        <v>685</v>
      </c>
      <c r="B55" s="284"/>
    </row>
    <row r="56" spans="1:2" ht="35.25" customHeight="1" x14ac:dyDescent="0.2">
      <c r="A56" s="283" t="s">
        <v>686</v>
      </c>
      <c r="B56" s="284"/>
    </row>
    <row r="57" spans="1:2" ht="16.5" customHeight="1" x14ac:dyDescent="0.2">
      <c r="A57" s="229" t="s">
        <v>69</v>
      </c>
      <c r="B57" s="230"/>
    </row>
    <row r="58" spans="1:2" ht="34.5" customHeight="1" x14ac:dyDescent="0.2">
      <c r="A58" s="287" t="s">
        <v>9</v>
      </c>
      <c r="B58" s="288"/>
    </row>
    <row r="59" spans="1:2" ht="81.75" customHeight="1" x14ac:dyDescent="0.2">
      <c r="A59" s="289" t="s">
        <v>687</v>
      </c>
      <c r="B59" s="290"/>
    </row>
    <row r="60" spans="1:2" ht="18" customHeight="1" x14ac:dyDescent="0.3">
      <c r="A60" s="213" t="s">
        <v>385</v>
      </c>
      <c r="B60" s="252"/>
    </row>
    <row r="61" spans="1:2" s="6" customFormat="1" ht="103.5" customHeight="1" x14ac:dyDescent="0.3">
      <c r="A61" s="291" t="s">
        <v>394</v>
      </c>
      <c r="B61" s="292"/>
    </row>
    <row r="62" spans="1:2" ht="51.75" customHeight="1" x14ac:dyDescent="0.3">
      <c r="A62" s="213" t="s">
        <v>386</v>
      </c>
      <c r="B62" s="252"/>
    </row>
    <row r="63" spans="1:2" ht="53.25" customHeight="1" x14ac:dyDescent="0.3">
      <c r="A63" s="213" t="s">
        <v>387</v>
      </c>
      <c r="B63" s="252"/>
    </row>
    <row r="64" spans="1:2" x14ac:dyDescent="0.3">
      <c r="A64" s="213" t="s">
        <v>388</v>
      </c>
      <c r="B64" s="252"/>
    </row>
    <row r="65" spans="1:2" ht="84" customHeight="1" x14ac:dyDescent="0.3">
      <c r="A65" s="213" t="s">
        <v>389</v>
      </c>
      <c r="B65" s="252"/>
    </row>
    <row r="66" spans="1:2" s="4" customFormat="1" ht="19.5" customHeight="1" x14ac:dyDescent="0.2">
      <c r="A66" s="229" t="s">
        <v>70</v>
      </c>
      <c r="B66" s="230"/>
    </row>
    <row r="67" spans="1:2" s="4" customFormat="1" ht="102" customHeight="1" x14ac:dyDescent="0.2">
      <c r="A67" s="227" t="s">
        <v>246</v>
      </c>
      <c r="B67" s="227"/>
    </row>
    <row r="68" spans="1:2" s="4" customFormat="1" x14ac:dyDescent="0.2">
      <c r="A68" s="229" t="s">
        <v>820</v>
      </c>
      <c r="B68" s="230"/>
    </row>
    <row r="69" spans="1:2" s="4" customFormat="1" x14ac:dyDescent="0.2">
      <c r="A69" s="285" t="s">
        <v>818</v>
      </c>
      <c r="B69" s="286"/>
    </row>
    <row r="70" spans="1:2" s="4" customFormat="1" ht="15.75" customHeight="1" x14ac:dyDescent="0.2">
      <c r="A70" s="229" t="s">
        <v>907</v>
      </c>
      <c r="B70" s="230"/>
    </row>
    <row r="71" spans="1:2" s="4" customFormat="1" ht="15.75" customHeight="1" x14ac:dyDescent="0.2">
      <c r="A71" s="115" t="s">
        <v>909</v>
      </c>
      <c r="B71" s="123" t="s">
        <v>908</v>
      </c>
    </row>
    <row r="72" spans="1:2" s="4" customFormat="1" ht="15.75" customHeight="1" x14ac:dyDescent="0.2">
      <c r="A72" s="124" t="s">
        <v>910</v>
      </c>
      <c r="B72" s="121">
        <v>1</v>
      </c>
    </row>
    <row r="73" spans="1:2" s="4" customFormat="1" ht="15.75" customHeight="1" x14ac:dyDescent="0.2">
      <c r="A73" s="124" t="s">
        <v>911</v>
      </c>
      <c r="B73" s="121">
        <v>1</v>
      </c>
    </row>
    <row r="74" spans="1:2" s="4" customFormat="1" ht="15.75" customHeight="1" x14ac:dyDescent="0.2">
      <c r="A74" s="124" t="s">
        <v>912</v>
      </c>
      <c r="B74" s="121">
        <v>5</v>
      </c>
    </row>
    <row r="75" spans="1:2" s="4" customFormat="1" ht="15.75" customHeight="1" x14ac:dyDescent="0.2">
      <c r="A75" s="124" t="s">
        <v>913</v>
      </c>
      <c r="B75" s="121">
        <v>5</v>
      </c>
    </row>
    <row r="76" spans="1:2" s="4" customFormat="1" ht="15.75" customHeight="1" x14ac:dyDescent="0.2">
      <c r="A76" s="124" t="s">
        <v>914</v>
      </c>
      <c r="B76" s="121">
        <v>73</v>
      </c>
    </row>
    <row r="77" spans="1:2" s="4" customFormat="1" ht="15.75" customHeight="1" x14ac:dyDescent="0.2">
      <c r="A77" s="124" t="s">
        <v>915</v>
      </c>
      <c r="B77" s="121">
        <v>24</v>
      </c>
    </row>
    <row r="78" spans="1:2" s="4" customFormat="1" ht="15.75" customHeight="1" x14ac:dyDescent="0.2">
      <c r="A78" s="124" t="s">
        <v>916</v>
      </c>
      <c r="B78" s="121">
        <v>7</v>
      </c>
    </row>
    <row r="79" spans="1:2" s="4" customFormat="1" ht="15.75" customHeight="1" x14ac:dyDescent="0.2">
      <c r="A79" s="124" t="s">
        <v>917</v>
      </c>
      <c r="B79" s="121">
        <v>7</v>
      </c>
    </row>
    <row r="80" spans="1:2" s="4" customFormat="1" ht="15.75" customHeight="1" x14ac:dyDescent="0.2">
      <c r="A80" s="124" t="s">
        <v>918</v>
      </c>
      <c r="B80" s="121">
        <v>9</v>
      </c>
    </row>
    <row r="81" spans="1:2" s="4" customFormat="1" ht="15.75" customHeight="1" x14ac:dyDescent="0.2">
      <c r="A81" s="124" t="s">
        <v>919</v>
      </c>
      <c r="B81" s="121">
        <v>13</v>
      </c>
    </row>
    <row r="82" spans="1:2" s="4" customFormat="1" ht="15.75" customHeight="1" x14ac:dyDescent="0.2">
      <c r="A82" s="124" t="s">
        <v>920</v>
      </c>
      <c r="B82" s="121">
        <v>5</v>
      </c>
    </row>
    <row r="83" spans="1:2" s="4" customFormat="1" ht="15.75" customHeight="1" x14ac:dyDescent="0.2">
      <c r="A83" s="124" t="s">
        <v>921</v>
      </c>
      <c r="B83" s="121">
        <v>1</v>
      </c>
    </row>
    <row r="84" spans="1:2" s="4" customFormat="1" ht="15.75" customHeight="1" x14ac:dyDescent="0.2">
      <c r="A84" s="124" t="s">
        <v>922</v>
      </c>
      <c r="B84" s="121">
        <v>1</v>
      </c>
    </row>
    <row r="85" spans="1:2" s="4" customFormat="1" ht="15.75" customHeight="1" x14ac:dyDescent="0.2">
      <c r="A85" s="124" t="s">
        <v>923</v>
      </c>
      <c r="B85" s="121">
        <v>12</v>
      </c>
    </row>
    <row r="86" spans="1:2" s="4" customFormat="1" ht="15.75" customHeight="1" x14ac:dyDescent="0.2">
      <c r="A86" s="124" t="s">
        <v>924</v>
      </c>
      <c r="B86" s="121">
        <v>28</v>
      </c>
    </row>
    <row r="87" spans="1:2" s="4" customFormat="1" ht="15.75" customHeight="1" x14ac:dyDescent="0.2">
      <c r="A87" s="124" t="s">
        <v>925</v>
      </c>
      <c r="B87" s="121">
        <v>17</v>
      </c>
    </row>
    <row r="88" spans="1:2" s="4" customFormat="1" ht="15.75" customHeight="1" x14ac:dyDescent="0.2">
      <c r="A88" s="124" t="s">
        <v>926</v>
      </c>
      <c r="B88" s="121">
        <v>9</v>
      </c>
    </row>
    <row r="89" spans="1:2" ht="15.75" customHeight="1" x14ac:dyDescent="0.2">
      <c r="A89" s="125" t="s">
        <v>542</v>
      </c>
      <c r="B89" s="122">
        <f>SUM(B72:B88)</f>
        <v>218</v>
      </c>
    </row>
    <row r="90" spans="1:2" ht="15.75" customHeight="1" x14ac:dyDescent="0.2">
      <c r="A90" s="66"/>
      <c r="B90" s="66"/>
    </row>
    <row r="91" spans="1:2" ht="15.75" customHeight="1" x14ac:dyDescent="0.3"/>
    <row r="92" spans="1:2" x14ac:dyDescent="0.3"/>
    <row r="93" spans="1:2" x14ac:dyDescent="0.3"/>
  </sheetData>
  <mergeCells count="70">
    <mergeCell ref="A14:B14"/>
    <mergeCell ref="A15:B15"/>
    <mergeCell ref="A1:B1"/>
    <mergeCell ref="A2:B2"/>
    <mergeCell ref="A3:B3"/>
    <mergeCell ref="A12:B12"/>
    <mergeCell ref="A13:B13"/>
    <mergeCell ref="A9:B9"/>
    <mergeCell ref="A10:B10"/>
    <mergeCell ref="A11:B11"/>
    <mergeCell ref="A8:B8"/>
    <mergeCell ref="A4:B4"/>
    <mergeCell ref="A5:B5"/>
    <mergeCell ref="A6:B6"/>
    <mergeCell ref="A7:B7"/>
    <mergeCell ref="A22:B22"/>
    <mergeCell ref="A23:B23"/>
    <mergeCell ref="A16:B16"/>
    <mergeCell ref="A17:B17"/>
    <mergeCell ref="A18:B18"/>
    <mergeCell ref="A19:B19"/>
    <mergeCell ref="A20:B20"/>
    <mergeCell ref="A21:B21"/>
    <mergeCell ref="A29:B29"/>
    <mergeCell ref="A30:B30"/>
    <mergeCell ref="A25:B25"/>
    <mergeCell ref="A31:B31"/>
    <mergeCell ref="A24:B24"/>
    <mergeCell ref="A26:B26"/>
    <mergeCell ref="A27:B27"/>
    <mergeCell ref="A28:B28"/>
    <mergeCell ref="A42:B42"/>
    <mergeCell ref="A43:B43"/>
    <mergeCell ref="A44:B44"/>
    <mergeCell ref="A45:B45"/>
    <mergeCell ref="A46:B46"/>
    <mergeCell ref="A38:B38"/>
    <mergeCell ref="A40:B40"/>
    <mergeCell ref="A41:B41"/>
    <mergeCell ref="A32:B32"/>
    <mergeCell ref="A33:B33"/>
    <mergeCell ref="A34:B34"/>
    <mergeCell ref="A36:B36"/>
    <mergeCell ref="A35:B35"/>
    <mergeCell ref="A39:B39"/>
    <mergeCell ref="A37:B37"/>
    <mergeCell ref="A47:B47"/>
    <mergeCell ref="A49:B49"/>
    <mergeCell ref="A54:B54"/>
    <mergeCell ref="A48:B48"/>
    <mergeCell ref="A52:B52"/>
    <mergeCell ref="A53:B53"/>
    <mergeCell ref="A50:B50"/>
    <mergeCell ref="A51:B51"/>
    <mergeCell ref="A70:B70"/>
    <mergeCell ref="A55:B55"/>
    <mergeCell ref="A56:B56"/>
    <mergeCell ref="A57:B57"/>
    <mergeCell ref="A68:B68"/>
    <mergeCell ref="A69:B69"/>
    <mergeCell ref="A66:B66"/>
    <mergeCell ref="A67:B67"/>
    <mergeCell ref="A63:B63"/>
    <mergeCell ref="A64:B64"/>
    <mergeCell ref="A65:B65"/>
    <mergeCell ref="A58:B58"/>
    <mergeCell ref="A59:B59"/>
    <mergeCell ref="A60:B60"/>
    <mergeCell ref="A62:B62"/>
    <mergeCell ref="A61:B61"/>
  </mergeCells>
  <phoneticPr fontId="0" type="noConversion"/>
  <printOptions horizontalCentered="1" verticalCentered="1"/>
  <pageMargins left="0.39370078740157483" right="0.39370078740157483" top="0.39370078740157483" bottom="0.39370078740157483" header="0.31496062992125984" footer="0.31496062992125984"/>
  <pageSetup scale="9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D136"/>
  <sheetViews>
    <sheetView topLeftCell="A4" workbookViewId="0">
      <selection activeCell="A3" sqref="A3"/>
    </sheetView>
  </sheetViews>
  <sheetFormatPr baseColWidth="10" defaultColWidth="0" defaultRowHeight="12.75" zeroHeight="1" x14ac:dyDescent="0.2"/>
  <cols>
    <col min="1" max="1" width="9.5703125" style="28" customWidth="1"/>
    <col min="2" max="2" width="36.5703125" style="28" customWidth="1"/>
    <col min="3" max="3" width="42" style="28" customWidth="1"/>
    <col min="4" max="4" width="31.5703125" style="28" customWidth="1"/>
    <col min="5" max="254" width="0" style="28" hidden="1"/>
    <col min="255" max="255" width="0.28515625" style="28" customWidth="1"/>
    <col min="256" max="16384" width="0" style="28" hidden="1"/>
  </cols>
  <sheetData>
    <row r="1" spans="1:4" ht="20.25" customHeight="1" x14ac:dyDescent="0.2">
      <c r="A1" s="343" t="s">
        <v>255</v>
      </c>
      <c r="B1" s="343"/>
      <c r="C1" s="343"/>
      <c r="D1" s="343"/>
    </row>
    <row r="2" spans="1:4" ht="41.25" customHeight="1" x14ac:dyDescent="0.2">
      <c r="A2" s="344" t="s">
        <v>983</v>
      </c>
      <c r="B2" s="343"/>
      <c r="C2" s="343"/>
      <c r="D2" s="343"/>
    </row>
    <row r="3" spans="1:4" ht="18.75" customHeight="1" x14ac:dyDescent="0.2">
      <c r="A3" s="127">
        <v>1</v>
      </c>
      <c r="B3" s="345" t="s">
        <v>825</v>
      </c>
      <c r="C3" s="345"/>
      <c r="D3" s="345"/>
    </row>
    <row r="4" spans="1:4" ht="15.75" customHeight="1" x14ac:dyDescent="0.2">
      <c r="A4" s="127">
        <v>2</v>
      </c>
      <c r="B4" s="345" t="s">
        <v>102</v>
      </c>
      <c r="C4" s="345"/>
      <c r="D4" s="345"/>
    </row>
    <row r="5" spans="1:4" ht="54" customHeight="1" x14ac:dyDescent="0.2">
      <c r="A5" s="329" t="s">
        <v>258</v>
      </c>
      <c r="B5" s="329"/>
      <c r="C5" s="329"/>
      <c r="D5" s="329"/>
    </row>
    <row r="6" spans="1:4" ht="20.25" customHeight="1" x14ac:dyDescent="0.2">
      <c r="A6" s="127">
        <v>3</v>
      </c>
      <c r="B6" s="345" t="s">
        <v>103</v>
      </c>
      <c r="C6" s="345"/>
      <c r="D6" s="345"/>
    </row>
    <row r="7" spans="1:4" ht="51" customHeight="1" x14ac:dyDescent="0.2">
      <c r="A7" s="329" t="s">
        <v>259</v>
      </c>
      <c r="B7" s="329"/>
      <c r="C7" s="329"/>
      <c r="D7" s="329"/>
    </row>
    <row r="8" spans="1:4" ht="18.75" customHeight="1" x14ac:dyDescent="0.2">
      <c r="A8" s="127">
        <v>4</v>
      </c>
      <c r="B8" s="351" t="s">
        <v>104</v>
      </c>
      <c r="C8" s="352"/>
      <c r="D8" s="353"/>
    </row>
    <row r="9" spans="1:4" ht="16.5" x14ac:dyDescent="0.2">
      <c r="A9" s="302" t="s">
        <v>157</v>
      </c>
      <c r="B9" s="302"/>
      <c r="C9" s="302"/>
      <c r="D9" s="302"/>
    </row>
    <row r="10" spans="1:4" s="29" customFormat="1" ht="16.5" customHeight="1" x14ac:dyDescent="0.2">
      <c r="A10" s="164" t="s">
        <v>899</v>
      </c>
      <c r="B10" s="166"/>
      <c r="C10" s="165"/>
      <c r="D10" s="113">
        <v>1309758660</v>
      </c>
    </row>
    <row r="11" spans="1:4" s="29" customFormat="1" ht="6.75" customHeight="1" x14ac:dyDescent="0.2">
      <c r="A11" s="347"/>
      <c r="B11" s="348"/>
      <c r="C11" s="349"/>
      <c r="D11" s="114"/>
    </row>
    <row r="12" spans="1:4" ht="16.5" x14ac:dyDescent="0.2">
      <c r="A12" s="127">
        <v>5</v>
      </c>
      <c r="B12" s="345" t="s">
        <v>105</v>
      </c>
      <c r="C12" s="345"/>
      <c r="D12" s="345"/>
    </row>
    <row r="13" spans="1:4" ht="16.5" x14ac:dyDescent="0.2">
      <c r="A13" s="327" t="s">
        <v>106</v>
      </c>
      <c r="B13" s="327"/>
      <c r="C13" s="327"/>
      <c r="D13" s="327"/>
    </row>
    <row r="14" spans="1:4" ht="16.5" x14ac:dyDescent="0.2">
      <c r="A14" s="327" t="s">
        <v>107</v>
      </c>
      <c r="B14" s="327"/>
      <c r="C14" s="327"/>
      <c r="D14" s="327"/>
    </row>
    <row r="15" spans="1:4" ht="31.5" customHeight="1" x14ac:dyDescent="0.2">
      <c r="A15" s="350" t="s">
        <v>108</v>
      </c>
      <c r="B15" s="350"/>
      <c r="C15" s="350"/>
      <c r="D15" s="350"/>
    </row>
    <row r="16" spans="1:4" ht="16.5" x14ac:dyDescent="0.2">
      <c r="A16" s="327" t="s">
        <v>109</v>
      </c>
      <c r="B16" s="327"/>
      <c r="C16" s="327"/>
      <c r="D16" s="327"/>
    </row>
    <row r="17" spans="1:4" ht="16.5" x14ac:dyDescent="0.2">
      <c r="A17" s="327" t="s">
        <v>110</v>
      </c>
      <c r="B17" s="327"/>
      <c r="C17" s="327"/>
      <c r="D17" s="327"/>
    </row>
    <row r="18" spans="1:4" ht="33" customHeight="1" x14ac:dyDescent="0.2">
      <c r="A18" s="327" t="s">
        <v>111</v>
      </c>
      <c r="B18" s="329"/>
      <c r="C18" s="329"/>
      <c r="D18" s="329"/>
    </row>
    <row r="19" spans="1:4" ht="16.5" x14ac:dyDescent="0.2">
      <c r="A19" s="327" t="s">
        <v>112</v>
      </c>
      <c r="B19" s="327"/>
      <c r="C19" s="327"/>
      <c r="D19" s="327"/>
    </row>
    <row r="20" spans="1:4" ht="83.25" customHeight="1" x14ac:dyDescent="0.2">
      <c r="A20" s="346" t="s">
        <v>395</v>
      </c>
      <c r="B20" s="346"/>
      <c r="C20" s="346"/>
      <c r="D20" s="346"/>
    </row>
    <row r="21" spans="1:4" ht="102" customHeight="1" x14ac:dyDescent="0.2">
      <c r="A21" s="346" t="s">
        <v>689</v>
      </c>
      <c r="B21" s="346"/>
      <c r="C21" s="346"/>
      <c r="D21" s="346"/>
    </row>
    <row r="22" spans="1:4" ht="16.5" x14ac:dyDescent="0.2">
      <c r="A22" s="327" t="s">
        <v>113</v>
      </c>
      <c r="B22" s="327"/>
      <c r="C22" s="327"/>
      <c r="D22" s="327"/>
    </row>
    <row r="23" spans="1:4" ht="21.75" customHeight="1" x14ac:dyDescent="0.2">
      <c r="A23" s="354" t="s">
        <v>114</v>
      </c>
      <c r="B23" s="354"/>
      <c r="C23" s="354"/>
      <c r="D23" s="354"/>
    </row>
    <row r="24" spans="1:4" s="2" customFormat="1" ht="75" customHeight="1" x14ac:dyDescent="0.2">
      <c r="A24" s="181" t="s">
        <v>812</v>
      </c>
      <c r="B24" s="355"/>
      <c r="C24" s="355"/>
      <c r="D24" s="355"/>
    </row>
    <row r="25" spans="1:4" s="2" customFormat="1" ht="21" customHeight="1" x14ac:dyDescent="0.2">
      <c r="A25" s="308" t="s">
        <v>396</v>
      </c>
      <c r="B25" s="356"/>
      <c r="C25" s="356"/>
      <c r="D25" s="356"/>
    </row>
    <row r="26" spans="1:4" ht="76.5" customHeight="1" x14ac:dyDescent="0.2">
      <c r="A26" s="309" t="s">
        <v>115</v>
      </c>
      <c r="B26" s="309"/>
      <c r="C26" s="309"/>
      <c r="D26" s="309"/>
    </row>
    <row r="27" spans="1:4" ht="18" customHeight="1" x14ac:dyDescent="0.2">
      <c r="A27" s="308" t="s">
        <v>116</v>
      </c>
      <c r="B27" s="308"/>
      <c r="C27" s="308"/>
      <c r="D27" s="308"/>
    </row>
    <row r="28" spans="1:4" ht="66.75" customHeight="1" x14ac:dyDescent="0.2">
      <c r="A28" s="357" t="s">
        <v>419</v>
      </c>
      <c r="B28" s="358"/>
      <c r="C28" s="358"/>
      <c r="D28" s="358"/>
    </row>
    <row r="29" spans="1:4" ht="21" customHeight="1" x14ac:dyDescent="0.2">
      <c r="A29" s="327" t="s">
        <v>117</v>
      </c>
      <c r="B29" s="327"/>
      <c r="C29" s="327"/>
      <c r="D29" s="327"/>
    </row>
    <row r="30" spans="1:4" ht="77.25" customHeight="1" x14ac:dyDescent="0.2">
      <c r="A30" s="327" t="s">
        <v>397</v>
      </c>
      <c r="B30" s="329"/>
      <c r="C30" s="329"/>
      <c r="D30" s="329"/>
    </row>
    <row r="31" spans="1:4" ht="81.75" customHeight="1" x14ac:dyDescent="0.2">
      <c r="A31" s="327" t="s">
        <v>398</v>
      </c>
      <c r="B31" s="329"/>
      <c r="C31" s="329"/>
      <c r="D31" s="329"/>
    </row>
    <row r="32" spans="1:4" ht="19.5" customHeight="1" x14ac:dyDescent="0.2">
      <c r="A32" s="308" t="s">
        <v>118</v>
      </c>
      <c r="B32" s="308"/>
      <c r="C32" s="308"/>
      <c r="D32" s="308"/>
    </row>
    <row r="33" spans="1:4" ht="69" customHeight="1" x14ac:dyDescent="0.2">
      <c r="A33" s="309" t="s">
        <v>119</v>
      </c>
      <c r="B33" s="309"/>
      <c r="C33" s="309"/>
      <c r="D33" s="309"/>
    </row>
    <row r="34" spans="1:4" ht="15.75" customHeight="1" x14ac:dyDescent="0.2">
      <c r="A34" s="308" t="s">
        <v>120</v>
      </c>
      <c r="B34" s="308"/>
      <c r="C34" s="308"/>
      <c r="D34" s="308"/>
    </row>
    <row r="35" spans="1:4" ht="81" customHeight="1" x14ac:dyDescent="0.2">
      <c r="A35" s="309" t="s">
        <v>121</v>
      </c>
      <c r="B35" s="309"/>
      <c r="C35" s="309"/>
      <c r="D35" s="309"/>
    </row>
    <row r="36" spans="1:4" ht="15.75" customHeight="1" x14ac:dyDescent="0.2">
      <c r="A36" s="308" t="s">
        <v>122</v>
      </c>
      <c r="B36" s="308"/>
      <c r="C36" s="308"/>
      <c r="D36" s="308"/>
    </row>
    <row r="37" spans="1:4" ht="36" customHeight="1" x14ac:dyDescent="0.2">
      <c r="A37" s="310" t="s">
        <v>123</v>
      </c>
      <c r="B37" s="310"/>
      <c r="C37" s="310"/>
      <c r="D37" s="310"/>
    </row>
    <row r="38" spans="1:4" ht="84" customHeight="1" x14ac:dyDescent="0.2">
      <c r="A38" s="338" t="s">
        <v>399</v>
      </c>
      <c r="B38" s="338"/>
      <c r="C38" s="338"/>
      <c r="D38" s="338"/>
    </row>
    <row r="39" spans="1:4" ht="21.75" customHeight="1" x14ac:dyDescent="0.2">
      <c r="A39" s="127">
        <v>7</v>
      </c>
      <c r="B39" s="354" t="s">
        <v>124</v>
      </c>
      <c r="C39" s="354"/>
      <c r="D39" s="354"/>
    </row>
    <row r="40" spans="1:4" ht="16.5" x14ac:dyDescent="0.2">
      <c r="A40" s="168" t="s">
        <v>63</v>
      </c>
      <c r="B40" s="168"/>
      <c r="C40" s="168"/>
      <c r="D40" s="168"/>
    </row>
    <row r="41" spans="1:4" s="2" customFormat="1" ht="85.5" customHeight="1" x14ac:dyDescent="0.2">
      <c r="A41" s="170" t="s">
        <v>400</v>
      </c>
      <c r="B41" s="171"/>
      <c r="C41" s="171"/>
      <c r="D41" s="172"/>
    </row>
    <row r="42" spans="1:4" s="2" customFormat="1" ht="15.75" customHeight="1" x14ac:dyDescent="0.2">
      <c r="A42" s="308" t="s">
        <v>401</v>
      </c>
      <c r="B42" s="308"/>
      <c r="C42" s="308"/>
      <c r="D42" s="308"/>
    </row>
    <row r="43" spans="1:4" ht="37.5" customHeight="1" x14ac:dyDescent="0.2">
      <c r="A43" s="309" t="s">
        <v>158</v>
      </c>
      <c r="B43" s="309"/>
      <c r="C43" s="309"/>
      <c r="D43" s="309"/>
    </row>
    <row r="44" spans="1:4" ht="18" customHeight="1" x14ac:dyDescent="0.2">
      <c r="A44" s="308" t="s">
        <v>402</v>
      </c>
      <c r="B44" s="308"/>
      <c r="C44" s="308"/>
      <c r="D44" s="308"/>
    </row>
    <row r="45" spans="1:4" ht="81.75" customHeight="1" x14ac:dyDescent="0.2">
      <c r="A45" s="309" t="s">
        <v>125</v>
      </c>
      <c r="B45" s="309"/>
      <c r="C45" s="309"/>
      <c r="D45" s="309"/>
    </row>
    <row r="46" spans="1:4" ht="98.25" customHeight="1" x14ac:dyDescent="0.2">
      <c r="A46" s="327" t="s">
        <v>403</v>
      </c>
      <c r="B46" s="327"/>
      <c r="C46" s="327"/>
      <c r="D46" s="327"/>
    </row>
    <row r="47" spans="1:4" ht="74.25" customHeight="1" x14ac:dyDescent="0.2">
      <c r="A47" s="328" t="s">
        <v>404</v>
      </c>
      <c r="B47" s="300"/>
      <c r="C47" s="300"/>
      <c r="D47" s="300"/>
    </row>
    <row r="48" spans="1:4" ht="82.5" customHeight="1" x14ac:dyDescent="0.2">
      <c r="A48" s="327" t="s">
        <v>405</v>
      </c>
      <c r="B48" s="329"/>
      <c r="C48" s="329"/>
      <c r="D48" s="329"/>
    </row>
    <row r="49" spans="1:4" ht="22.5" customHeight="1" x14ac:dyDescent="0.2">
      <c r="A49" s="308" t="s">
        <v>126</v>
      </c>
      <c r="B49" s="308"/>
      <c r="C49" s="308"/>
      <c r="D49" s="308"/>
    </row>
    <row r="50" spans="1:4" ht="18" customHeight="1" x14ac:dyDescent="0.2">
      <c r="A50" s="309" t="s">
        <v>127</v>
      </c>
      <c r="B50" s="309"/>
      <c r="C50" s="309"/>
      <c r="D50" s="309"/>
    </row>
    <row r="51" spans="1:4" ht="16.5" x14ac:dyDescent="0.2">
      <c r="A51" s="327" t="s">
        <v>406</v>
      </c>
      <c r="B51" s="327"/>
      <c r="C51" s="327"/>
      <c r="D51" s="327"/>
    </row>
    <row r="52" spans="1:4" ht="32.25" customHeight="1" x14ac:dyDescent="0.2">
      <c r="A52" s="338" t="s">
        <v>407</v>
      </c>
      <c r="B52" s="338"/>
      <c r="C52" s="338"/>
      <c r="D52" s="338"/>
    </row>
    <row r="53" spans="1:4" ht="19.5" customHeight="1" x14ac:dyDescent="0.2">
      <c r="A53" s="308" t="s">
        <v>128</v>
      </c>
      <c r="B53" s="356"/>
      <c r="C53" s="356"/>
      <c r="D53" s="356"/>
    </row>
    <row r="54" spans="1:4" ht="64.5" customHeight="1" x14ac:dyDescent="0.2">
      <c r="A54" s="309" t="s">
        <v>260</v>
      </c>
      <c r="B54" s="309"/>
      <c r="C54" s="309"/>
      <c r="D54" s="309"/>
    </row>
    <row r="55" spans="1:4" ht="15.75" customHeight="1" x14ac:dyDescent="0.2">
      <c r="A55" s="308" t="s">
        <v>129</v>
      </c>
      <c r="B55" s="308"/>
      <c r="C55" s="308"/>
      <c r="D55" s="308"/>
    </row>
    <row r="56" spans="1:4" ht="48.75" customHeight="1" x14ac:dyDescent="0.2">
      <c r="A56" s="311" t="s">
        <v>130</v>
      </c>
      <c r="B56" s="311"/>
      <c r="C56" s="311"/>
      <c r="D56" s="311"/>
    </row>
    <row r="57" spans="1:4" ht="52.5" customHeight="1" x14ac:dyDescent="0.2">
      <c r="A57" s="309" t="s">
        <v>131</v>
      </c>
      <c r="B57" s="309"/>
      <c r="C57" s="309"/>
      <c r="D57" s="309"/>
    </row>
    <row r="58" spans="1:4" ht="24.75" customHeight="1" x14ac:dyDescent="0.2">
      <c r="A58" s="312" t="s">
        <v>132</v>
      </c>
      <c r="B58" s="313"/>
      <c r="C58" s="313"/>
      <c r="D58" s="314"/>
    </row>
    <row r="59" spans="1:4" s="2" customFormat="1" ht="31.5" customHeight="1" x14ac:dyDescent="0.2">
      <c r="A59" s="315" t="s">
        <v>133</v>
      </c>
      <c r="B59" s="316"/>
      <c r="C59" s="316"/>
      <c r="D59" s="317"/>
    </row>
    <row r="60" spans="1:4" s="2" customFormat="1" ht="34.5" customHeight="1" x14ac:dyDescent="0.2">
      <c r="A60" s="318" t="s">
        <v>134</v>
      </c>
      <c r="B60" s="319"/>
      <c r="C60" s="319"/>
      <c r="D60" s="320"/>
    </row>
    <row r="61" spans="1:4" s="2" customFormat="1" ht="30.75" customHeight="1" x14ac:dyDescent="0.2">
      <c r="A61" s="305" t="s">
        <v>135</v>
      </c>
      <c r="B61" s="306"/>
      <c r="C61" s="306"/>
      <c r="D61" s="307"/>
    </row>
    <row r="62" spans="1:4" s="2" customFormat="1" ht="17.25" customHeight="1" x14ac:dyDescent="0.2">
      <c r="A62" s="308" t="s">
        <v>136</v>
      </c>
      <c r="B62" s="308"/>
      <c r="C62" s="308"/>
      <c r="D62" s="308"/>
    </row>
    <row r="63" spans="1:4" ht="45" customHeight="1" x14ac:dyDescent="0.2">
      <c r="A63" s="309" t="s">
        <v>137</v>
      </c>
      <c r="B63" s="309"/>
      <c r="C63" s="309"/>
      <c r="D63" s="309"/>
    </row>
    <row r="64" spans="1:4" ht="14.25" customHeight="1" x14ac:dyDescent="0.2">
      <c r="A64" s="308" t="s">
        <v>138</v>
      </c>
      <c r="B64" s="308"/>
      <c r="C64" s="308"/>
      <c r="D64" s="308"/>
    </row>
    <row r="65" spans="1:4" ht="51" customHeight="1" x14ac:dyDescent="0.2">
      <c r="A65" s="326" t="s">
        <v>94</v>
      </c>
      <c r="B65" s="326"/>
      <c r="C65" s="326"/>
      <c r="D65" s="326"/>
    </row>
    <row r="66" spans="1:4" ht="51" customHeight="1" x14ac:dyDescent="0.2">
      <c r="A66" s="310" t="s">
        <v>95</v>
      </c>
      <c r="B66" s="310"/>
      <c r="C66" s="310"/>
      <c r="D66" s="310"/>
    </row>
    <row r="67" spans="1:4" ht="18.75" customHeight="1" x14ac:dyDescent="0.2">
      <c r="A67" s="336" t="s">
        <v>139</v>
      </c>
      <c r="B67" s="336"/>
      <c r="C67" s="336"/>
      <c r="D67" s="336"/>
    </row>
    <row r="68" spans="1:4" ht="45.75" customHeight="1" x14ac:dyDescent="0.2">
      <c r="A68" s="337" t="s">
        <v>140</v>
      </c>
      <c r="B68" s="337"/>
      <c r="C68" s="337"/>
      <c r="D68" s="337"/>
    </row>
    <row r="69" spans="1:4" ht="54.75" customHeight="1" x14ac:dyDescent="0.2">
      <c r="A69" s="302" t="s">
        <v>418</v>
      </c>
      <c r="B69" s="302"/>
      <c r="C69" s="302"/>
      <c r="D69" s="302"/>
    </row>
    <row r="70" spans="1:4" ht="24.75" customHeight="1" x14ac:dyDescent="0.2">
      <c r="A70" s="308" t="s">
        <v>64</v>
      </c>
      <c r="B70" s="308"/>
      <c r="C70" s="308"/>
      <c r="D70" s="308"/>
    </row>
    <row r="71" spans="1:4" ht="66.75" customHeight="1" x14ac:dyDescent="0.2">
      <c r="A71" s="309" t="s">
        <v>141</v>
      </c>
      <c r="B71" s="309"/>
      <c r="C71" s="309"/>
      <c r="D71" s="309"/>
    </row>
    <row r="72" spans="1:4" ht="86.25" customHeight="1" x14ac:dyDescent="0.2">
      <c r="A72" s="338" t="s">
        <v>408</v>
      </c>
      <c r="B72" s="338"/>
      <c r="C72" s="338"/>
      <c r="D72" s="338"/>
    </row>
    <row r="73" spans="1:4" ht="85.5" customHeight="1" x14ac:dyDescent="0.2">
      <c r="A73" s="167" t="s">
        <v>409</v>
      </c>
      <c r="B73" s="167"/>
      <c r="C73" s="167"/>
      <c r="D73" s="167"/>
    </row>
    <row r="74" spans="1:4" ht="54.75" customHeight="1" x14ac:dyDescent="0.2">
      <c r="A74" s="167" t="s">
        <v>410</v>
      </c>
      <c r="B74" s="167"/>
      <c r="C74" s="167"/>
      <c r="D74" s="167"/>
    </row>
    <row r="75" spans="1:4" ht="82.5" customHeight="1" x14ac:dyDescent="0.2">
      <c r="A75" s="340" t="s">
        <v>411</v>
      </c>
      <c r="B75" s="341"/>
      <c r="C75" s="341"/>
      <c r="D75" s="342"/>
    </row>
    <row r="76" spans="1:4" ht="18.75" customHeight="1" x14ac:dyDescent="0.2">
      <c r="A76" s="339" t="s">
        <v>412</v>
      </c>
      <c r="B76" s="339"/>
      <c r="C76" s="339"/>
      <c r="D76" s="339"/>
    </row>
    <row r="77" spans="1:4" ht="16.5" x14ac:dyDescent="0.2">
      <c r="A77" s="326" t="s">
        <v>159</v>
      </c>
      <c r="B77" s="326"/>
      <c r="C77" s="326"/>
      <c r="D77" s="326"/>
    </row>
    <row r="78" spans="1:4" ht="36.75" customHeight="1" x14ac:dyDescent="0.2">
      <c r="A78" s="310" t="s">
        <v>160</v>
      </c>
      <c r="B78" s="310"/>
      <c r="C78" s="310"/>
      <c r="D78" s="310"/>
    </row>
    <row r="79" spans="1:4" ht="106.5" customHeight="1" x14ac:dyDescent="0.2">
      <c r="A79" s="338" t="s">
        <v>413</v>
      </c>
      <c r="B79" s="338"/>
      <c r="C79" s="338"/>
      <c r="D79" s="338"/>
    </row>
    <row r="80" spans="1:4" ht="21" customHeight="1" x14ac:dyDescent="0.2">
      <c r="A80" s="308" t="s">
        <v>414</v>
      </c>
      <c r="B80" s="308"/>
      <c r="C80" s="308"/>
      <c r="D80" s="308"/>
    </row>
    <row r="81" spans="1:4" ht="64.5" customHeight="1" x14ac:dyDescent="0.2">
      <c r="A81" s="310" t="s">
        <v>142</v>
      </c>
      <c r="B81" s="310"/>
      <c r="C81" s="310"/>
      <c r="D81" s="310"/>
    </row>
    <row r="82" spans="1:4" ht="60.75" customHeight="1" x14ac:dyDescent="0.2">
      <c r="A82" s="181" t="s">
        <v>415</v>
      </c>
      <c r="B82" s="181"/>
      <c r="C82" s="181"/>
      <c r="D82" s="181"/>
    </row>
    <row r="83" spans="1:4" s="8" customFormat="1" ht="51.75" customHeight="1" x14ac:dyDescent="0.2">
      <c r="A83" s="181" t="s">
        <v>821</v>
      </c>
      <c r="B83" s="181"/>
      <c r="C83" s="181"/>
      <c r="D83" s="181"/>
    </row>
    <row r="84" spans="1:4" s="2" customFormat="1" ht="19.5" customHeight="1" x14ac:dyDescent="0.2">
      <c r="A84" s="312" t="s">
        <v>143</v>
      </c>
      <c r="B84" s="313"/>
      <c r="C84" s="313"/>
      <c r="D84" s="314"/>
    </row>
    <row r="85" spans="1:4" s="2" customFormat="1" ht="16.5" x14ac:dyDescent="0.2">
      <c r="A85" s="324" t="s">
        <v>144</v>
      </c>
      <c r="B85" s="325"/>
      <c r="C85" s="128" t="s">
        <v>145</v>
      </c>
      <c r="D85" s="128" t="s">
        <v>146</v>
      </c>
    </row>
    <row r="86" spans="1:4" s="2" customFormat="1" ht="21" customHeight="1" x14ac:dyDescent="0.2">
      <c r="A86" s="332" t="s">
        <v>147</v>
      </c>
      <c r="B86" s="332"/>
      <c r="C86" s="30">
        <v>0</v>
      </c>
      <c r="D86" s="30">
        <v>0</v>
      </c>
    </row>
    <row r="87" spans="1:4" s="2" customFormat="1" ht="16.5" customHeight="1" x14ac:dyDescent="0.2">
      <c r="A87" s="332" t="s">
        <v>148</v>
      </c>
      <c r="B87" s="332"/>
      <c r="C87" s="30">
        <v>3</v>
      </c>
      <c r="D87" s="30">
        <v>20</v>
      </c>
    </row>
    <row r="88" spans="1:4" s="2" customFormat="1" ht="16.5" customHeight="1" x14ac:dyDescent="0.2">
      <c r="A88" s="332" t="s">
        <v>149</v>
      </c>
      <c r="B88" s="332"/>
      <c r="C88" s="30">
        <v>5</v>
      </c>
      <c r="D88" s="30">
        <v>50</v>
      </c>
    </row>
    <row r="89" spans="1:4" s="2" customFormat="1" ht="15" customHeight="1" x14ac:dyDescent="0.2">
      <c r="A89" s="312" t="s">
        <v>150</v>
      </c>
      <c r="B89" s="313"/>
      <c r="C89" s="313"/>
      <c r="D89" s="314"/>
    </row>
    <row r="90" spans="1:4" s="2" customFormat="1" ht="17.25" customHeight="1" x14ac:dyDescent="0.2">
      <c r="A90" s="315" t="s">
        <v>151</v>
      </c>
      <c r="B90" s="316"/>
      <c r="C90" s="316"/>
      <c r="D90" s="317"/>
    </row>
    <row r="91" spans="1:4" s="2" customFormat="1" ht="43.5" customHeight="1" x14ac:dyDescent="0.2">
      <c r="A91" s="315" t="s">
        <v>152</v>
      </c>
      <c r="B91" s="316"/>
      <c r="C91" s="316"/>
      <c r="D91" s="317"/>
    </row>
    <row r="92" spans="1:4" s="2" customFormat="1" ht="36.75" customHeight="1" x14ac:dyDescent="0.2">
      <c r="A92" s="315" t="s">
        <v>153</v>
      </c>
      <c r="B92" s="316"/>
      <c r="C92" s="316"/>
      <c r="D92" s="317"/>
    </row>
    <row r="93" spans="1:4" s="2" customFormat="1" ht="16.5" x14ac:dyDescent="0.2">
      <c r="A93" s="315" t="s">
        <v>154</v>
      </c>
      <c r="B93" s="316"/>
      <c r="C93" s="316"/>
      <c r="D93" s="317"/>
    </row>
    <row r="94" spans="1:4" s="2" customFormat="1" ht="30" customHeight="1" x14ac:dyDescent="0.2">
      <c r="A94" s="321" t="s">
        <v>155</v>
      </c>
      <c r="B94" s="322"/>
      <c r="C94" s="322"/>
      <c r="D94" s="323"/>
    </row>
    <row r="95" spans="1:4" s="2" customFormat="1" ht="30" customHeight="1" x14ac:dyDescent="0.2">
      <c r="A95" s="211" t="s">
        <v>968</v>
      </c>
      <c r="B95" s="330"/>
      <c r="C95" s="330"/>
      <c r="D95" s="331"/>
    </row>
    <row r="96" spans="1:4" s="2" customFormat="1" ht="30" customHeight="1" x14ac:dyDescent="0.2">
      <c r="A96" s="169" t="s">
        <v>416</v>
      </c>
      <c r="B96" s="169"/>
      <c r="C96" s="169"/>
      <c r="D96" s="169"/>
    </row>
    <row r="97" spans="1:4" s="2" customFormat="1" ht="36.75" customHeight="1" x14ac:dyDescent="0.2">
      <c r="A97" s="167" t="s">
        <v>417</v>
      </c>
      <c r="B97" s="167"/>
      <c r="C97" s="167"/>
      <c r="D97" s="167"/>
    </row>
    <row r="98" spans="1:4" s="2" customFormat="1" ht="33" customHeight="1" x14ac:dyDescent="0.2">
      <c r="A98" s="167" t="s">
        <v>420</v>
      </c>
      <c r="B98" s="167"/>
      <c r="C98" s="167"/>
      <c r="D98" s="167"/>
    </row>
    <row r="99" spans="1:4" s="2" customFormat="1" ht="20.25" customHeight="1" x14ac:dyDescent="0.2">
      <c r="A99" s="333" t="s">
        <v>690</v>
      </c>
      <c r="B99" s="334"/>
      <c r="C99" s="334"/>
      <c r="D99" s="335"/>
    </row>
    <row r="100" spans="1:4" s="2" customFormat="1" ht="67.5" customHeight="1" x14ac:dyDescent="0.2">
      <c r="A100" s="333" t="s">
        <v>691</v>
      </c>
      <c r="B100" s="334"/>
      <c r="C100" s="334"/>
      <c r="D100" s="335"/>
    </row>
    <row r="101" spans="1:4" s="2" customFormat="1" ht="155.25" customHeight="1" x14ac:dyDescent="0.2">
      <c r="A101" s="333" t="s">
        <v>692</v>
      </c>
      <c r="B101" s="334"/>
      <c r="C101" s="334"/>
      <c r="D101" s="335"/>
    </row>
    <row r="102" spans="1:4" s="2" customFormat="1" ht="20.25" customHeight="1" x14ac:dyDescent="0.2">
      <c r="A102" s="333" t="s">
        <v>693</v>
      </c>
      <c r="B102" s="334"/>
      <c r="C102" s="334"/>
      <c r="D102" s="335"/>
    </row>
    <row r="103" spans="1:4" s="2" customFormat="1" ht="77.25" customHeight="1" x14ac:dyDescent="0.2">
      <c r="A103" s="333" t="s">
        <v>694</v>
      </c>
      <c r="B103" s="334"/>
      <c r="C103" s="334"/>
      <c r="D103" s="335"/>
    </row>
    <row r="104" spans="1:4" s="2" customFormat="1" ht="72" customHeight="1" x14ac:dyDescent="0.2">
      <c r="A104" s="333" t="s">
        <v>695</v>
      </c>
      <c r="B104" s="334"/>
      <c r="C104" s="334"/>
      <c r="D104" s="335"/>
    </row>
    <row r="105" spans="1:4" s="2" customFormat="1" ht="39.75" customHeight="1" x14ac:dyDescent="0.2">
      <c r="A105" s="333" t="s">
        <v>696</v>
      </c>
      <c r="B105" s="334"/>
      <c r="C105" s="334"/>
      <c r="D105" s="335"/>
    </row>
    <row r="106" spans="1:4" s="2" customFormat="1" ht="20.25" customHeight="1" x14ac:dyDescent="0.2">
      <c r="A106" s="333" t="s">
        <v>697</v>
      </c>
      <c r="B106" s="334"/>
      <c r="C106" s="334"/>
      <c r="D106" s="335"/>
    </row>
    <row r="107" spans="1:4" s="2" customFormat="1" ht="61.5" customHeight="1" x14ac:dyDescent="0.2">
      <c r="A107" s="333" t="s">
        <v>698</v>
      </c>
      <c r="B107" s="334"/>
      <c r="C107" s="334"/>
      <c r="D107" s="335"/>
    </row>
    <row r="108" spans="1:4" s="2" customFormat="1" ht="63" customHeight="1" x14ac:dyDescent="0.2">
      <c r="A108" s="333" t="s">
        <v>699</v>
      </c>
      <c r="B108" s="334"/>
      <c r="C108" s="334"/>
      <c r="D108" s="335"/>
    </row>
    <row r="109" spans="1:4" s="2" customFormat="1" ht="63" customHeight="1" x14ac:dyDescent="0.2">
      <c r="A109" s="333" t="s">
        <v>700</v>
      </c>
      <c r="B109" s="334"/>
      <c r="C109" s="334"/>
      <c r="D109" s="335"/>
    </row>
    <row r="110" spans="1:4" s="2" customFormat="1" ht="70.5" customHeight="1" x14ac:dyDescent="0.2">
      <c r="A110" s="333" t="s">
        <v>701</v>
      </c>
      <c r="B110" s="334"/>
      <c r="C110" s="334"/>
      <c r="D110" s="335"/>
    </row>
    <row r="111" spans="1:4" s="2" customFormat="1" ht="16.5" customHeight="1" x14ac:dyDescent="0.2">
      <c r="A111" s="361" t="s">
        <v>156</v>
      </c>
      <c r="B111" s="362"/>
      <c r="C111" s="362"/>
      <c r="D111" s="363"/>
    </row>
    <row r="112" spans="1:4" s="2" customFormat="1" ht="84.75" customHeight="1" x14ac:dyDescent="0.2">
      <c r="A112" s="164" t="s">
        <v>261</v>
      </c>
      <c r="B112" s="166"/>
      <c r="C112" s="166"/>
      <c r="D112" s="165"/>
    </row>
    <row r="113" spans="1:4" ht="16.5" x14ac:dyDescent="0.2">
      <c r="A113" s="360" t="s">
        <v>702</v>
      </c>
      <c r="B113" s="360"/>
      <c r="C113" s="360"/>
      <c r="D113" s="360"/>
    </row>
    <row r="114" spans="1:4" x14ac:dyDescent="0.2">
      <c r="A114" s="359" t="s">
        <v>969</v>
      </c>
      <c r="B114" s="359"/>
      <c r="C114" s="359"/>
      <c r="D114" s="359"/>
    </row>
    <row r="115" spans="1:4" x14ac:dyDescent="0.2">
      <c r="A115" s="359" t="s">
        <v>862</v>
      </c>
      <c r="B115" s="359"/>
      <c r="C115" s="359"/>
      <c r="D115" s="359"/>
    </row>
    <row r="116" spans="1:4" x14ac:dyDescent="0.2"/>
    <row r="117" spans="1:4" x14ac:dyDescent="0.2"/>
    <row r="118" spans="1:4" x14ac:dyDescent="0.2"/>
    <row r="119" spans="1:4" x14ac:dyDescent="0.2"/>
    <row r="120" spans="1:4" x14ac:dyDescent="0.2"/>
    <row r="121" spans="1:4" x14ac:dyDescent="0.2"/>
    <row r="122" spans="1:4" x14ac:dyDescent="0.2"/>
    <row r="123" spans="1:4" x14ac:dyDescent="0.2"/>
    <row r="124" spans="1:4" x14ac:dyDescent="0.2"/>
    <row r="125" spans="1:4" x14ac:dyDescent="0.2"/>
    <row r="126" spans="1:4" x14ac:dyDescent="0.2"/>
    <row r="127" spans="1:4" x14ac:dyDescent="0.2"/>
    <row r="128" spans="1:4" x14ac:dyDescent="0.2"/>
    <row r="129" hidden="1" x14ac:dyDescent="0.2"/>
    <row r="130" x14ac:dyDescent="0.2"/>
    <row r="131" x14ac:dyDescent="0.2"/>
    <row r="132" x14ac:dyDescent="0.2"/>
    <row r="133" x14ac:dyDescent="0.2"/>
    <row r="134" x14ac:dyDescent="0.2"/>
    <row r="135" x14ac:dyDescent="0.2"/>
    <row r="136" x14ac:dyDescent="0.2"/>
  </sheetData>
  <mergeCells count="115">
    <mergeCell ref="A103:D103"/>
    <mergeCell ref="A115:D115"/>
    <mergeCell ref="A105:D105"/>
    <mergeCell ref="A106:D106"/>
    <mergeCell ref="A107:D107"/>
    <mergeCell ref="A108:D108"/>
    <mergeCell ref="A109:D109"/>
    <mergeCell ref="A110:D110"/>
    <mergeCell ref="A104:D104"/>
    <mergeCell ref="A113:D113"/>
    <mergeCell ref="A111:D111"/>
    <mergeCell ref="A112:D112"/>
    <mergeCell ref="A114:D114"/>
    <mergeCell ref="A100:D100"/>
    <mergeCell ref="A101:D101"/>
    <mergeCell ref="A21:D21"/>
    <mergeCell ref="A102:D102"/>
    <mergeCell ref="A22:D22"/>
    <mergeCell ref="A23:D23"/>
    <mergeCell ref="A24:D24"/>
    <mergeCell ref="A31:D31"/>
    <mergeCell ref="A32:D32"/>
    <mergeCell ref="A25:D25"/>
    <mergeCell ref="A26:D26"/>
    <mergeCell ref="A27:D27"/>
    <mergeCell ref="A28:D28"/>
    <mergeCell ref="A29:D29"/>
    <mergeCell ref="A30:D30"/>
    <mergeCell ref="A38:D38"/>
    <mergeCell ref="B39:D39"/>
    <mergeCell ref="A33:D33"/>
    <mergeCell ref="A34:D34"/>
    <mergeCell ref="A35:D35"/>
    <mergeCell ref="A36:D36"/>
    <mergeCell ref="A45:D45"/>
    <mergeCell ref="A52:D52"/>
    <mergeCell ref="A53:D53"/>
    <mergeCell ref="A1:D1"/>
    <mergeCell ref="A2:D2"/>
    <mergeCell ref="B3:D3"/>
    <mergeCell ref="A20:D20"/>
    <mergeCell ref="A18:D18"/>
    <mergeCell ref="A19:D19"/>
    <mergeCell ref="B4:D4"/>
    <mergeCell ref="A5:D5"/>
    <mergeCell ref="B6:D6"/>
    <mergeCell ref="A7:D7"/>
    <mergeCell ref="B12:D12"/>
    <mergeCell ref="A13:D13"/>
    <mergeCell ref="A11:C11"/>
    <mergeCell ref="A14:D14"/>
    <mergeCell ref="A15:D15"/>
    <mergeCell ref="A16:D16"/>
    <mergeCell ref="A9:D9"/>
    <mergeCell ref="A17:D17"/>
    <mergeCell ref="A10:C10"/>
    <mergeCell ref="B8:D8"/>
    <mergeCell ref="A81:D81"/>
    <mergeCell ref="A67:D67"/>
    <mergeCell ref="A68:D68"/>
    <mergeCell ref="A70:D70"/>
    <mergeCell ref="A71:D71"/>
    <mergeCell ref="A79:D79"/>
    <mergeCell ref="A72:D72"/>
    <mergeCell ref="A76:D76"/>
    <mergeCell ref="A84:D84"/>
    <mergeCell ref="A74:D74"/>
    <mergeCell ref="A80:D80"/>
    <mergeCell ref="A73:D73"/>
    <mergeCell ref="A75:D75"/>
    <mergeCell ref="A98:D98"/>
    <mergeCell ref="A95:D95"/>
    <mergeCell ref="A86:B86"/>
    <mergeCell ref="A87:B87"/>
    <mergeCell ref="A88:B88"/>
    <mergeCell ref="A99:D99"/>
    <mergeCell ref="A92:D92"/>
    <mergeCell ref="A93:D93"/>
    <mergeCell ref="A91:D91"/>
    <mergeCell ref="A89:D89"/>
    <mergeCell ref="A90:D90"/>
    <mergeCell ref="A37:D37"/>
    <mergeCell ref="A40:D40"/>
    <mergeCell ref="A41:D41"/>
    <mergeCell ref="A42:D42"/>
    <mergeCell ref="A43:D43"/>
    <mergeCell ref="A44:D44"/>
    <mergeCell ref="A94:D94"/>
    <mergeCell ref="A96:D96"/>
    <mergeCell ref="A97:D97"/>
    <mergeCell ref="A85:B85"/>
    <mergeCell ref="A77:D77"/>
    <mergeCell ref="A78:D78"/>
    <mergeCell ref="A69:D69"/>
    <mergeCell ref="A82:D82"/>
    <mergeCell ref="A83:D83"/>
    <mergeCell ref="A54:D54"/>
    <mergeCell ref="A46:D46"/>
    <mergeCell ref="A47:D47"/>
    <mergeCell ref="A48:D48"/>
    <mergeCell ref="A49:D49"/>
    <mergeCell ref="A50:D50"/>
    <mergeCell ref="A51:D51"/>
    <mergeCell ref="A64:D64"/>
    <mergeCell ref="A65:D65"/>
    <mergeCell ref="A61:D61"/>
    <mergeCell ref="A62:D62"/>
    <mergeCell ref="A63:D63"/>
    <mergeCell ref="A66:D66"/>
    <mergeCell ref="A55:D55"/>
    <mergeCell ref="A56:D56"/>
    <mergeCell ref="A57:D57"/>
    <mergeCell ref="A58:D58"/>
    <mergeCell ref="A59:D59"/>
    <mergeCell ref="A60:D60"/>
  </mergeCells>
  <phoneticPr fontId="0" type="noConversion"/>
  <printOptions horizontalCentered="1"/>
  <pageMargins left="0.39370078740157483" right="0.39370078740157483" top="0.39370078740157483" bottom="0.39370078740157483" header="0.31496062992125984" footer="0.31496062992125984"/>
  <pageSetup scale="8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8"/>
  <sheetViews>
    <sheetView workbookViewId="0">
      <selection activeCell="A27" sqref="A27:E27"/>
    </sheetView>
  </sheetViews>
  <sheetFormatPr baseColWidth="10" defaultColWidth="0" defaultRowHeight="16.5" zeroHeight="1" x14ac:dyDescent="0.2"/>
  <cols>
    <col min="1" max="1" width="85.7109375" style="2" customWidth="1"/>
    <col min="2" max="4" width="6.140625" style="35" customWidth="1"/>
    <col min="5" max="5" width="13.5703125" style="35" customWidth="1"/>
    <col min="6" max="6" width="7.28515625" style="2" customWidth="1"/>
    <col min="7" max="16384" width="0" style="2" hidden="1"/>
  </cols>
  <sheetData>
    <row r="1" spans="1:5" ht="62.25" customHeight="1" x14ac:dyDescent="0.2">
      <c r="A1" s="343" t="s">
        <v>822</v>
      </c>
      <c r="B1" s="343"/>
      <c r="C1" s="343"/>
      <c r="D1" s="343"/>
      <c r="E1" s="343"/>
    </row>
    <row r="2" spans="1:5" x14ac:dyDescent="0.2">
      <c r="A2" s="365" t="s">
        <v>3</v>
      </c>
      <c r="B2" s="366"/>
      <c r="C2" s="366"/>
      <c r="D2" s="366"/>
      <c r="E2" s="366"/>
    </row>
    <row r="3" spans="1:5" ht="34.5" customHeight="1" x14ac:dyDescent="0.2">
      <c r="A3" s="367" t="s">
        <v>274</v>
      </c>
      <c r="B3" s="367"/>
      <c r="C3" s="367"/>
      <c r="D3" s="367"/>
      <c r="E3" s="367"/>
    </row>
    <row r="4" spans="1:5" x14ac:dyDescent="0.2">
      <c r="A4" s="365" t="s">
        <v>215</v>
      </c>
      <c r="B4" s="366"/>
      <c r="C4" s="366"/>
      <c r="D4" s="366"/>
      <c r="E4" s="366"/>
    </row>
    <row r="5" spans="1:5" x14ac:dyDescent="0.2">
      <c r="A5" s="368">
        <v>8000000000</v>
      </c>
      <c r="B5" s="367"/>
      <c r="C5" s="367"/>
      <c r="D5" s="367"/>
      <c r="E5" s="367"/>
    </row>
    <row r="6" spans="1:5" x14ac:dyDescent="0.2">
      <c r="A6" s="365" t="s">
        <v>216</v>
      </c>
      <c r="B6" s="366"/>
      <c r="C6" s="366"/>
      <c r="D6" s="366"/>
      <c r="E6" s="366"/>
    </row>
    <row r="7" spans="1:5" x14ac:dyDescent="0.2">
      <c r="A7" s="369">
        <v>350000000</v>
      </c>
      <c r="B7" s="369"/>
      <c r="C7" s="369"/>
      <c r="D7" s="369"/>
      <c r="E7" s="369"/>
    </row>
    <row r="8" spans="1:5" ht="15" customHeight="1" x14ac:dyDescent="0.2">
      <c r="A8" s="365" t="s">
        <v>217</v>
      </c>
      <c r="B8" s="366"/>
      <c r="C8" s="366"/>
      <c r="D8" s="366"/>
      <c r="E8" s="366"/>
    </row>
    <row r="9" spans="1:5" ht="100.5" customHeight="1" x14ac:dyDescent="0.2">
      <c r="A9" s="364" t="s">
        <v>871</v>
      </c>
      <c r="B9" s="364"/>
      <c r="C9" s="364"/>
      <c r="D9" s="364"/>
      <c r="E9" s="364"/>
    </row>
    <row r="10" spans="1:5" ht="15" customHeight="1" x14ac:dyDescent="0.2">
      <c r="A10" s="365" t="s">
        <v>218</v>
      </c>
      <c r="B10" s="366"/>
      <c r="C10" s="366"/>
      <c r="D10" s="366"/>
      <c r="E10" s="366"/>
    </row>
    <row r="11" spans="1:5" x14ac:dyDescent="0.2">
      <c r="A11" s="367" t="s">
        <v>219</v>
      </c>
      <c r="B11" s="367"/>
      <c r="C11" s="367"/>
      <c r="D11" s="367"/>
      <c r="E11" s="367"/>
    </row>
    <row r="12" spans="1:5" x14ac:dyDescent="0.2">
      <c r="A12" s="365" t="s">
        <v>220</v>
      </c>
      <c r="B12" s="366"/>
      <c r="C12" s="366"/>
      <c r="D12" s="366"/>
      <c r="E12" s="366"/>
    </row>
    <row r="13" spans="1:5" ht="14.25" customHeight="1" x14ac:dyDescent="0.2">
      <c r="A13" s="364" t="s">
        <v>221</v>
      </c>
      <c r="B13" s="364"/>
      <c r="C13" s="364"/>
      <c r="D13" s="364"/>
      <c r="E13" s="364"/>
    </row>
    <row r="14" spans="1:5" x14ac:dyDescent="0.2">
      <c r="A14" s="365" t="s">
        <v>222</v>
      </c>
      <c r="B14" s="366"/>
      <c r="C14" s="366"/>
      <c r="D14" s="366"/>
      <c r="E14" s="366"/>
    </row>
    <row r="15" spans="1:5" ht="14.25" customHeight="1" x14ac:dyDescent="0.2">
      <c r="A15" s="371" t="s">
        <v>223</v>
      </c>
      <c r="B15" s="371"/>
      <c r="C15" s="371"/>
      <c r="D15" s="371"/>
      <c r="E15" s="371"/>
    </row>
    <row r="16" spans="1:5" ht="14.25" customHeight="1" x14ac:dyDescent="0.2">
      <c r="A16" s="372" t="s">
        <v>224</v>
      </c>
      <c r="B16" s="372"/>
      <c r="C16" s="372"/>
      <c r="D16" s="372"/>
      <c r="E16" s="372"/>
    </row>
    <row r="17" spans="1:5" ht="14.25" customHeight="1" x14ac:dyDescent="0.2">
      <c r="A17" s="372" t="s">
        <v>225</v>
      </c>
      <c r="B17" s="372"/>
      <c r="C17" s="372"/>
      <c r="D17" s="372"/>
      <c r="E17" s="372"/>
    </row>
    <row r="18" spans="1:5" ht="14.25" customHeight="1" x14ac:dyDescent="0.2">
      <c r="A18" s="372" t="s">
        <v>226</v>
      </c>
      <c r="B18" s="372"/>
      <c r="C18" s="372"/>
      <c r="D18" s="372"/>
      <c r="E18" s="372"/>
    </row>
    <row r="19" spans="1:5" ht="14.25" customHeight="1" x14ac:dyDescent="0.2">
      <c r="A19" s="372" t="s">
        <v>227</v>
      </c>
      <c r="B19" s="372"/>
      <c r="C19" s="372"/>
      <c r="D19" s="372"/>
      <c r="E19" s="372"/>
    </row>
    <row r="20" spans="1:5" ht="14.25" customHeight="1" x14ac:dyDescent="0.2">
      <c r="A20" s="372" t="s">
        <v>228</v>
      </c>
      <c r="B20" s="372"/>
      <c r="C20" s="372"/>
      <c r="D20" s="372"/>
      <c r="E20" s="372"/>
    </row>
    <row r="21" spans="1:5" ht="47.25" customHeight="1" x14ac:dyDescent="0.2">
      <c r="A21" s="372" t="s">
        <v>229</v>
      </c>
      <c r="B21" s="372"/>
      <c r="C21" s="372"/>
      <c r="D21" s="372"/>
      <c r="E21" s="372"/>
    </row>
    <row r="22" spans="1:5" x14ac:dyDescent="0.2">
      <c r="A22" s="365" t="s">
        <v>230</v>
      </c>
      <c r="B22" s="366"/>
      <c r="C22" s="366"/>
      <c r="D22" s="366"/>
      <c r="E22" s="366"/>
    </row>
    <row r="23" spans="1:5" x14ac:dyDescent="0.2">
      <c r="A23" s="364" t="s">
        <v>63</v>
      </c>
      <c r="B23" s="364"/>
      <c r="C23" s="364"/>
      <c r="D23" s="364"/>
      <c r="E23" s="364"/>
    </row>
    <row r="24" spans="1:5" ht="81.75" customHeight="1" x14ac:dyDescent="0.2">
      <c r="A24" s="370" t="s">
        <v>421</v>
      </c>
      <c r="B24" s="370"/>
      <c r="C24" s="370"/>
      <c r="D24" s="370"/>
      <c r="E24" s="370"/>
    </row>
    <row r="25" spans="1:5" s="22" customFormat="1" ht="34.5" customHeight="1" x14ac:dyDescent="0.3">
      <c r="A25" s="370" t="s">
        <v>422</v>
      </c>
      <c r="B25" s="370"/>
      <c r="C25" s="370"/>
      <c r="D25" s="370"/>
      <c r="E25" s="370"/>
    </row>
    <row r="26" spans="1:5" ht="81.75" customHeight="1" x14ac:dyDescent="0.2">
      <c r="A26" s="373" t="s">
        <v>423</v>
      </c>
      <c r="B26" s="373"/>
      <c r="C26" s="373"/>
      <c r="D26" s="373"/>
      <c r="E26" s="373"/>
    </row>
    <row r="27" spans="1:5" ht="109.5" customHeight="1" x14ac:dyDescent="0.2">
      <c r="A27" s="373" t="s">
        <v>452</v>
      </c>
      <c r="B27" s="373"/>
      <c r="C27" s="373"/>
      <c r="D27" s="373"/>
      <c r="E27" s="373"/>
    </row>
    <row r="28" spans="1:5" ht="33" customHeight="1" x14ac:dyDescent="0.2">
      <c r="A28" s="373" t="s">
        <v>970</v>
      </c>
      <c r="B28" s="373"/>
      <c r="C28" s="373"/>
      <c r="D28" s="373"/>
      <c r="E28" s="373"/>
    </row>
    <row r="29" spans="1:5" ht="102" customHeight="1" x14ac:dyDescent="0.2">
      <c r="A29" s="373" t="s">
        <v>424</v>
      </c>
      <c r="B29" s="373"/>
      <c r="C29" s="373"/>
      <c r="D29" s="373"/>
      <c r="E29" s="373"/>
    </row>
    <row r="30" spans="1:5" ht="81" customHeight="1" x14ac:dyDescent="0.2">
      <c r="A30" s="373" t="s">
        <v>425</v>
      </c>
      <c r="B30" s="373"/>
      <c r="C30" s="373"/>
      <c r="D30" s="373"/>
      <c r="E30" s="373"/>
    </row>
    <row r="31" spans="1:5" ht="49.5" customHeight="1" x14ac:dyDescent="0.2">
      <c r="A31" s="373" t="s">
        <v>457</v>
      </c>
      <c r="B31" s="373"/>
      <c r="C31" s="373"/>
      <c r="D31" s="373"/>
      <c r="E31" s="373"/>
    </row>
    <row r="32" spans="1:5" ht="15" customHeight="1" x14ac:dyDescent="0.2">
      <c r="A32" s="373" t="s">
        <v>231</v>
      </c>
      <c r="B32" s="373"/>
      <c r="C32" s="373"/>
      <c r="D32" s="373"/>
      <c r="E32" s="373"/>
    </row>
    <row r="33" spans="1:5" ht="99" customHeight="1" x14ac:dyDescent="0.2">
      <c r="A33" s="373" t="s">
        <v>426</v>
      </c>
      <c r="B33" s="373"/>
      <c r="C33" s="373"/>
      <c r="D33" s="373"/>
      <c r="E33" s="373"/>
    </row>
    <row r="34" spans="1:5" ht="98.25" customHeight="1" x14ac:dyDescent="0.2">
      <c r="A34" s="373" t="s">
        <v>453</v>
      </c>
      <c r="B34" s="373"/>
      <c r="C34" s="373"/>
      <c r="D34" s="373"/>
      <c r="E34" s="373"/>
    </row>
    <row r="35" spans="1:5" ht="63" customHeight="1" x14ac:dyDescent="0.2">
      <c r="A35" s="373" t="s">
        <v>427</v>
      </c>
      <c r="B35" s="373"/>
      <c r="C35" s="373"/>
      <c r="D35" s="373"/>
      <c r="E35" s="373"/>
    </row>
    <row r="36" spans="1:5" ht="98.25" customHeight="1" x14ac:dyDescent="0.2">
      <c r="A36" s="373" t="s">
        <v>454</v>
      </c>
      <c r="B36" s="373"/>
      <c r="C36" s="373"/>
      <c r="D36" s="373"/>
      <c r="E36" s="373"/>
    </row>
    <row r="37" spans="1:5" x14ac:dyDescent="0.2">
      <c r="A37" s="373" t="s">
        <v>232</v>
      </c>
      <c r="B37" s="373"/>
      <c r="C37" s="373"/>
      <c r="D37" s="373"/>
      <c r="E37" s="373"/>
    </row>
    <row r="38" spans="1:5" ht="15" customHeight="1" x14ac:dyDescent="0.2">
      <c r="A38" s="373" t="s">
        <v>233</v>
      </c>
      <c r="B38" s="373"/>
      <c r="C38" s="373"/>
      <c r="D38" s="373"/>
      <c r="E38" s="373"/>
    </row>
    <row r="39" spans="1:5" x14ac:dyDescent="0.2">
      <c r="A39" s="373" t="s">
        <v>234</v>
      </c>
      <c r="B39" s="373"/>
      <c r="C39" s="373"/>
      <c r="D39" s="373"/>
      <c r="E39" s="373"/>
    </row>
    <row r="40" spans="1:5" ht="15" customHeight="1" x14ac:dyDescent="0.2">
      <c r="A40" s="373" t="s">
        <v>235</v>
      </c>
      <c r="B40" s="373"/>
      <c r="C40" s="373"/>
      <c r="D40" s="373"/>
      <c r="E40" s="373"/>
    </row>
    <row r="41" spans="1:5" ht="111.75" customHeight="1" x14ac:dyDescent="0.2">
      <c r="A41" s="373" t="s">
        <v>428</v>
      </c>
      <c r="B41" s="373"/>
      <c r="C41" s="373"/>
      <c r="D41" s="373"/>
      <c r="E41" s="373"/>
    </row>
    <row r="42" spans="1:5" s="31" customFormat="1" ht="67.5" customHeight="1" x14ac:dyDescent="0.2">
      <c r="A42" s="373" t="s">
        <v>429</v>
      </c>
      <c r="B42" s="373"/>
      <c r="C42" s="373"/>
      <c r="D42" s="373"/>
      <c r="E42" s="373"/>
    </row>
    <row r="43" spans="1:5" ht="114" customHeight="1" x14ac:dyDescent="0.2">
      <c r="A43" s="373" t="s">
        <v>430</v>
      </c>
      <c r="B43" s="373"/>
      <c r="C43" s="373"/>
      <c r="D43" s="373"/>
      <c r="E43" s="373"/>
    </row>
    <row r="44" spans="1:5" ht="139.5" customHeight="1" x14ac:dyDescent="0.2">
      <c r="A44" s="373" t="s">
        <v>431</v>
      </c>
      <c r="B44" s="373"/>
      <c r="C44" s="373"/>
      <c r="D44" s="373"/>
      <c r="E44" s="373"/>
    </row>
    <row r="45" spans="1:5" ht="92.25" customHeight="1" x14ac:dyDescent="0.2">
      <c r="A45" s="373" t="s">
        <v>432</v>
      </c>
      <c r="B45" s="373"/>
      <c r="C45" s="373"/>
      <c r="D45" s="373"/>
      <c r="E45" s="373"/>
    </row>
    <row r="46" spans="1:5" ht="64.5" customHeight="1" x14ac:dyDescent="0.2">
      <c r="A46" s="373" t="s">
        <v>433</v>
      </c>
      <c r="B46" s="373"/>
      <c r="C46" s="373"/>
      <c r="D46" s="373"/>
      <c r="E46" s="373"/>
    </row>
    <row r="47" spans="1:5" ht="68.25" customHeight="1" x14ac:dyDescent="0.2">
      <c r="A47" s="373" t="s">
        <v>434</v>
      </c>
      <c r="B47" s="373"/>
      <c r="C47" s="373"/>
      <c r="D47" s="373"/>
      <c r="E47" s="373"/>
    </row>
    <row r="48" spans="1:5" ht="83.25" customHeight="1" x14ac:dyDescent="0.2">
      <c r="A48" s="373" t="s">
        <v>435</v>
      </c>
      <c r="B48" s="373"/>
      <c r="C48" s="373"/>
      <c r="D48" s="373"/>
      <c r="E48" s="373"/>
    </row>
    <row r="49" spans="1:5" ht="65.25" customHeight="1" x14ac:dyDescent="0.2">
      <c r="A49" s="373" t="s">
        <v>436</v>
      </c>
      <c r="B49" s="373"/>
      <c r="C49" s="373"/>
      <c r="D49" s="373"/>
      <c r="E49" s="373"/>
    </row>
    <row r="50" spans="1:5" s="31" customFormat="1" ht="33.75" customHeight="1" x14ac:dyDescent="0.2">
      <c r="A50" s="373" t="s">
        <v>437</v>
      </c>
      <c r="B50" s="373"/>
      <c r="C50" s="373"/>
      <c r="D50" s="373"/>
      <c r="E50" s="373"/>
    </row>
    <row r="51" spans="1:5" ht="65.25" customHeight="1" x14ac:dyDescent="0.2">
      <c r="A51" s="373" t="s">
        <v>438</v>
      </c>
      <c r="B51" s="373"/>
      <c r="C51" s="373"/>
      <c r="D51" s="373"/>
      <c r="E51" s="373"/>
    </row>
    <row r="52" spans="1:5" ht="97.5" customHeight="1" x14ac:dyDescent="0.2">
      <c r="A52" s="370" t="s">
        <v>455</v>
      </c>
      <c r="B52" s="370"/>
      <c r="C52" s="370"/>
      <c r="D52" s="370"/>
      <c r="E52" s="370"/>
    </row>
    <row r="53" spans="1:5" ht="15" customHeight="1" x14ac:dyDescent="0.2">
      <c r="A53" s="373" t="s">
        <v>236</v>
      </c>
      <c r="B53" s="373"/>
      <c r="C53" s="373"/>
      <c r="D53" s="373"/>
      <c r="E53" s="373"/>
    </row>
    <row r="54" spans="1:5" ht="113.25" customHeight="1" x14ac:dyDescent="0.2">
      <c r="A54" s="370" t="s">
        <v>439</v>
      </c>
      <c r="B54" s="370"/>
      <c r="C54" s="370"/>
      <c r="D54" s="370"/>
      <c r="E54" s="370"/>
    </row>
    <row r="55" spans="1:5" ht="49.5" customHeight="1" x14ac:dyDescent="0.2">
      <c r="A55" s="370" t="s">
        <v>440</v>
      </c>
      <c r="B55" s="370"/>
      <c r="C55" s="370"/>
      <c r="D55" s="370"/>
      <c r="E55" s="370"/>
    </row>
    <row r="56" spans="1:5" ht="49.5" customHeight="1" x14ac:dyDescent="0.2">
      <c r="A56" s="370" t="s">
        <v>441</v>
      </c>
      <c r="B56" s="370"/>
      <c r="C56" s="370"/>
      <c r="D56" s="370"/>
      <c r="E56" s="370"/>
    </row>
    <row r="57" spans="1:5" ht="15" customHeight="1" x14ac:dyDescent="0.2">
      <c r="A57" s="373" t="s">
        <v>237</v>
      </c>
      <c r="B57" s="373"/>
      <c r="C57" s="373"/>
      <c r="D57" s="373"/>
      <c r="E57" s="373"/>
    </row>
    <row r="58" spans="1:5" ht="49.5" customHeight="1" x14ac:dyDescent="0.2">
      <c r="A58" s="370" t="s">
        <v>456</v>
      </c>
      <c r="B58" s="370"/>
      <c r="C58" s="370"/>
      <c r="D58" s="370"/>
      <c r="E58" s="370"/>
    </row>
    <row r="59" spans="1:5" ht="96.75" customHeight="1" x14ac:dyDescent="0.2">
      <c r="A59" s="374" t="s">
        <v>442</v>
      </c>
      <c r="B59" s="375"/>
      <c r="C59" s="375"/>
      <c r="D59" s="375"/>
      <c r="E59" s="376"/>
    </row>
    <row r="60" spans="1:5" x14ac:dyDescent="0.2">
      <c r="A60" s="373" t="s">
        <v>703</v>
      </c>
      <c r="B60" s="373"/>
      <c r="C60" s="373"/>
      <c r="D60" s="373"/>
      <c r="E60" s="373"/>
    </row>
    <row r="61" spans="1:5" ht="77.25" customHeight="1" x14ac:dyDescent="0.2">
      <c r="A61" s="373" t="s">
        <v>443</v>
      </c>
      <c r="B61" s="373"/>
      <c r="C61" s="373"/>
      <c r="D61" s="373"/>
      <c r="E61" s="373"/>
    </row>
    <row r="62" spans="1:5" ht="65.25" customHeight="1" x14ac:dyDescent="0.2">
      <c r="A62" s="373" t="s">
        <v>444</v>
      </c>
      <c r="B62" s="373"/>
      <c r="C62" s="373"/>
      <c r="D62" s="373"/>
      <c r="E62" s="373"/>
    </row>
    <row r="63" spans="1:5" s="8" customFormat="1" ht="51" customHeight="1" x14ac:dyDescent="0.2">
      <c r="A63" s="373" t="s">
        <v>445</v>
      </c>
      <c r="B63" s="373"/>
      <c r="C63" s="373"/>
      <c r="D63" s="373"/>
      <c r="E63" s="373"/>
    </row>
    <row r="64" spans="1:5" ht="47.25" customHeight="1" x14ac:dyDescent="0.2">
      <c r="A64" s="377" t="s">
        <v>446</v>
      </c>
      <c r="B64" s="377"/>
      <c r="C64" s="377"/>
      <c r="D64" s="377"/>
      <c r="E64" s="377"/>
    </row>
    <row r="65" spans="1:5" x14ac:dyDescent="0.2">
      <c r="A65" s="377" t="s">
        <v>238</v>
      </c>
      <c r="B65" s="377"/>
      <c r="C65" s="377"/>
      <c r="D65" s="377"/>
      <c r="E65" s="377"/>
    </row>
    <row r="66" spans="1:5" ht="98.25" customHeight="1" x14ac:dyDescent="0.2">
      <c r="A66" s="377" t="s">
        <v>447</v>
      </c>
      <c r="B66" s="377"/>
      <c r="C66" s="377"/>
      <c r="D66" s="377"/>
      <c r="E66" s="377"/>
    </row>
    <row r="67" spans="1:5" x14ac:dyDescent="0.2">
      <c r="A67" s="373" t="s">
        <v>239</v>
      </c>
      <c r="B67" s="373"/>
      <c r="C67" s="373"/>
      <c r="D67" s="373"/>
      <c r="E67" s="373"/>
    </row>
    <row r="68" spans="1:5" x14ac:dyDescent="0.2">
      <c r="A68" s="373" t="s">
        <v>240</v>
      </c>
      <c r="B68" s="373"/>
      <c r="C68" s="373"/>
      <c r="D68" s="373"/>
      <c r="E68" s="373"/>
    </row>
    <row r="69" spans="1:5" ht="33.75" customHeight="1" x14ac:dyDescent="0.2">
      <c r="A69" s="373" t="s">
        <v>241</v>
      </c>
      <c r="B69" s="373"/>
      <c r="C69" s="373"/>
      <c r="D69" s="373"/>
      <c r="E69" s="373"/>
    </row>
    <row r="70" spans="1:5" ht="36" customHeight="1" x14ac:dyDescent="0.2">
      <c r="A70" s="373" t="s">
        <v>242</v>
      </c>
      <c r="B70" s="373"/>
      <c r="C70" s="373"/>
      <c r="D70" s="373"/>
      <c r="E70" s="373"/>
    </row>
    <row r="71" spans="1:5" x14ac:dyDescent="0.2">
      <c r="A71" s="373" t="s">
        <v>243</v>
      </c>
      <c r="B71" s="373"/>
      <c r="C71" s="373"/>
      <c r="D71" s="373"/>
      <c r="E71" s="373"/>
    </row>
    <row r="72" spans="1:5" ht="106.5" customHeight="1" x14ac:dyDescent="0.2">
      <c r="A72" s="382" t="s">
        <v>705</v>
      </c>
      <c r="B72" s="383"/>
      <c r="C72" s="383"/>
      <c r="D72" s="383"/>
      <c r="E72" s="384"/>
    </row>
    <row r="73" spans="1:5" ht="92.25" customHeight="1" x14ac:dyDescent="0.2">
      <c r="A73" s="382" t="s">
        <v>706</v>
      </c>
      <c r="B73" s="383"/>
      <c r="C73" s="383"/>
      <c r="D73" s="383"/>
      <c r="E73" s="384"/>
    </row>
    <row r="74" spans="1:5" ht="48" customHeight="1" x14ac:dyDescent="0.2">
      <c r="A74" s="382" t="s">
        <v>707</v>
      </c>
      <c r="B74" s="383"/>
      <c r="C74" s="383"/>
      <c r="D74" s="383"/>
      <c r="E74" s="384"/>
    </row>
    <row r="75" spans="1:5" ht="51.75" customHeight="1" x14ac:dyDescent="0.2">
      <c r="A75" s="382" t="s">
        <v>708</v>
      </c>
      <c r="B75" s="383"/>
      <c r="C75" s="383"/>
      <c r="D75" s="383"/>
      <c r="E75" s="384"/>
    </row>
    <row r="76" spans="1:5" ht="65.25" customHeight="1" x14ac:dyDescent="0.2">
      <c r="A76" s="382" t="s">
        <v>709</v>
      </c>
      <c r="B76" s="383"/>
      <c r="C76" s="383"/>
      <c r="D76" s="383"/>
      <c r="E76" s="384"/>
    </row>
    <row r="77" spans="1:5" ht="140.25" customHeight="1" x14ac:dyDescent="0.2">
      <c r="A77" s="382" t="s">
        <v>710</v>
      </c>
      <c r="B77" s="383"/>
      <c r="C77" s="383"/>
      <c r="D77" s="383"/>
      <c r="E77" s="384"/>
    </row>
    <row r="78" spans="1:5" ht="18" customHeight="1" x14ac:dyDescent="0.2">
      <c r="A78" s="382" t="s">
        <v>704</v>
      </c>
      <c r="B78" s="383"/>
      <c r="C78" s="383"/>
      <c r="D78" s="383"/>
      <c r="E78" s="384"/>
    </row>
    <row r="79" spans="1:5" ht="15" customHeight="1" x14ac:dyDescent="0.2">
      <c r="A79" s="365" t="s">
        <v>244</v>
      </c>
      <c r="B79" s="366"/>
      <c r="C79" s="366"/>
      <c r="D79" s="366"/>
      <c r="E79" s="366"/>
    </row>
    <row r="80" spans="1:5" ht="66" customHeight="1" x14ac:dyDescent="0.2">
      <c r="A80" s="367" t="s">
        <v>245</v>
      </c>
      <c r="B80" s="367"/>
      <c r="C80" s="367"/>
      <c r="D80" s="367"/>
      <c r="E80" s="367"/>
    </row>
    <row r="81" spans="1:5" ht="111.75" customHeight="1" x14ac:dyDescent="0.2">
      <c r="A81" s="364" t="s">
        <v>448</v>
      </c>
      <c r="B81" s="364"/>
      <c r="C81" s="364"/>
      <c r="D81" s="364"/>
      <c r="E81" s="364"/>
    </row>
    <row r="82" spans="1:5" ht="94.5" customHeight="1" x14ac:dyDescent="0.2">
      <c r="A82" s="364" t="s">
        <v>449</v>
      </c>
      <c r="B82" s="364"/>
      <c r="C82" s="364"/>
      <c r="D82" s="364"/>
      <c r="E82" s="364"/>
    </row>
    <row r="83" spans="1:5" ht="67.5" customHeight="1" x14ac:dyDescent="0.2">
      <c r="A83" s="364" t="s">
        <v>450</v>
      </c>
      <c r="B83" s="364"/>
      <c r="C83" s="364"/>
      <c r="D83" s="364"/>
      <c r="E83" s="364"/>
    </row>
    <row r="84" spans="1:5" ht="79.5" customHeight="1" x14ac:dyDescent="0.2">
      <c r="A84" s="364" t="s">
        <v>451</v>
      </c>
      <c r="B84" s="364"/>
      <c r="C84" s="364"/>
      <c r="D84" s="364"/>
      <c r="E84" s="364"/>
    </row>
    <row r="85" spans="1:5" x14ac:dyDescent="0.2">
      <c r="A85" s="385" t="s">
        <v>458</v>
      </c>
      <c r="B85" s="386"/>
      <c r="C85" s="386"/>
      <c r="D85" s="386"/>
      <c r="E85" s="387"/>
    </row>
    <row r="86" spans="1:5" x14ac:dyDescent="0.2">
      <c r="A86" s="365" t="s">
        <v>952</v>
      </c>
      <c r="B86" s="366"/>
      <c r="C86" s="366"/>
      <c r="D86" s="366"/>
      <c r="E86" s="366"/>
    </row>
    <row r="87" spans="1:5" ht="84" customHeight="1" x14ac:dyDescent="0.2">
      <c r="A87" s="379" t="s">
        <v>261</v>
      </c>
      <c r="B87" s="380"/>
      <c r="C87" s="380"/>
      <c r="D87" s="380"/>
      <c r="E87" s="381"/>
    </row>
    <row r="88" spans="1:5" ht="23.25" customHeight="1" x14ac:dyDescent="0.2">
      <c r="A88" s="365" t="s">
        <v>953</v>
      </c>
      <c r="B88" s="366"/>
      <c r="C88" s="366"/>
      <c r="D88" s="366"/>
      <c r="E88" s="366"/>
    </row>
    <row r="89" spans="1:5" ht="15" customHeight="1" x14ac:dyDescent="0.2">
      <c r="A89" s="378" t="s">
        <v>823</v>
      </c>
      <c r="B89" s="378"/>
      <c r="C89" s="378"/>
      <c r="D89" s="378"/>
      <c r="E89" s="378"/>
    </row>
    <row r="90" spans="1:5" hidden="1" x14ac:dyDescent="0.2">
      <c r="A90" s="32"/>
      <c r="B90" s="33"/>
      <c r="C90" s="33"/>
      <c r="D90" s="33"/>
      <c r="E90" s="33"/>
    </row>
    <row r="91" spans="1:5" hidden="1" x14ac:dyDescent="0.2">
      <c r="A91" s="34"/>
    </row>
    <row r="92" spans="1:5" hidden="1" x14ac:dyDescent="0.2">
      <c r="A92" s="34"/>
    </row>
    <row r="93" spans="1:5" hidden="1" x14ac:dyDescent="0.2">
      <c r="A93" s="34"/>
    </row>
    <row r="94" spans="1:5" hidden="1" x14ac:dyDescent="0.2">
      <c r="A94" s="34"/>
    </row>
    <row r="95" spans="1:5" hidden="1" x14ac:dyDescent="0.2">
      <c r="A95" s="34"/>
    </row>
    <row r="96" spans="1:5" hidden="1" x14ac:dyDescent="0.2">
      <c r="A96" s="34"/>
    </row>
    <row r="97" spans="1:1" hidden="1" x14ac:dyDescent="0.2">
      <c r="A97" s="34"/>
    </row>
    <row r="98" spans="1:1" hidden="1" x14ac:dyDescent="0.2">
      <c r="A98" s="34"/>
    </row>
    <row r="99" spans="1:1" hidden="1" x14ac:dyDescent="0.2">
      <c r="A99" s="34"/>
    </row>
    <row r="100" spans="1:1" hidden="1" x14ac:dyDescent="0.2">
      <c r="A100" s="34"/>
    </row>
    <row r="101" spans="1:1" hidden="1" x14ac:dyDescent="0.2">
      <c r="A101" s="34"/>
    </row>
    <row r="102" spans="1:1" hidden="1" x14ac:dyDescent="0.2">
      <c r="A102" s="34"/>
    </row>
    <row r="103" spans="1:1" hidden="1" x14ac:dyDescent="0.2">
      <c r="A103" s="34"/>
    </row>
    <row r="104" spans="1:1" hidden="1" x14ac:dyDescent="0.2">
      <c r="A104" s="34"/>
    </row>
    <row r="105" spans="1:1" hidden="1" x14ac:dyDescent="0.2">
      <c r="A105" s="34"/>
    </row>
    <row r="106" spans="1:1" hidden="1" x14ac:dyDescent="0.2">
      <c r="A106" s="34"/>
    </row>
    <row r="107" spans="1:1" hidden="1" x14ac:dyDescent="0.2">
      <c r="A107" s="34"/>
    </row>
    <row r="108" spans="1:1" hidden="1" x14ac:dyDescent="0.2">
      <c r="A108" s="34"/>
    </row>
    <row r="109" spans="1:1" hidden="1" x14ac:dyDescent="0.2">
      <c r="A109" s="34"/>
    </row>
    <row r="110" spans="1:1" hidden="1" x14ac:dyDescent="0.2">
      <c r="A110" s="34"/>
    </row>
    <row r="111" spans="1:1" hidden="1" x14ac:dyDescent="0.2">
      <c r="A111" s="34"/>
    </row>
    <row r="112" spans="1:1" hidden="1" x14ac:dyDescent="0.2">
      <c r="A112" s="34"/>
    </row>
    <row r="113" spans="1:1" hidden="1" x14ac:dyDescent="0.2">
      <c r="A113" s="34"/>
    </row>
    <row r="114" spans="1:1" hidden="1" x14ac:dyDescent="0.2">
      <c r="A114" s="34"/>
    </row>
    <row r="115" spans="1:1" hidden="1" x14ac:dyDescent="0.2">
      <c r="A115" s="34"/>
    </row>
    <row r="116" spans="1:1" hidden="1" x14ac:dyDescent="0.2"/>
    <row r="117" spans="1:1" hidden="1" x14ac:dyDescent="0.2"/>
    <row r="118" spans="1:1" hidden="1" x14ac:dyDescent="0.2"/>
    <row r="119" spans="1:1" hidden="1" x14ac:dyDescent="0.2"/>
    <row r="120" spans="1:1" hidden="1" x14ac:dyDescent="0.2"/>
    <row r="121" spans="1:1" hidden="1" x14ac:dyDescent="0.2"/>
    <row r="122" spans="1:1" hidden="1" x14ac:dyDescent="0.2"/>
    <row r="123" spans="1:1" x14ac:dyDescent="0.2"/>
    <row r="124" spans="1:1" x14ac:dyDescent="0.2"/>
    <row r="125" spans="1:1" x14ac:dyDescent="0.2"/>
    <row r="126" spans="1:1" x14ac:dyDescent="0.2"/>
    <row r="127" spans="1:1" x14ac:dyDescent="0.2"/>
    <row r="128" spans="1:1" x14ac:dyDescent="0.2"/>
  </sheetData>
  <mergeCells count="89">
    <mergeCell ref="A78:E78"/>
    <mergeCell ref="A77:E77"/>
    <mergeCell ref="A85:E85"/>
    <mergeCell ref="A72:E72"/>
    <mergeCell ref="A73:E73"/>
    <mergeCell ref="A74:E74"/>
    <mergeCell ref="A75:E75"/>
    <mergeCell ref="A76:E76"/>
    <mergeCell ref="A80:E80"/>
    <mergeCell ref="A64:E64"/>
    <mergeCell ref="A65:E65"/>
    <mergeCell ref="A66:E66"/>
    <mergeCell ref="A89:E89"/>
    <mergeCell ref="A68:E68"/>
    <mergeCell ref="A69:E69"/>
    <mergeCell ref="A70:E70"/>
    <mergeCell ref="A71:E71"/>
    <mergeCell ref="A79:E79"/>
    <mergeCell ref="A86:E86"/>
    <mergeCell ref="A87:E87"/>
    <mergeCell ref="A67:E67"/>
    <mergeCell ref="A81:E81"/>
    <mergeCell ref="A82:E82"/>
    <mergeCell ref="A83:E83"/>
    <mergeCell ref="A84:E84"/>
    <mergeCell ref="A55:E55"/>
    <mergeCell ref="A56:E56"/>
    <mergeCell ref="A57:E57"/>
    <mergeCell ref="A63:E63"/>
    <mergeCell ref="A50:E50"/>
    <mergeCell ref="A51:E51"/>
    <mergeCell ref="A58:E58"/>
    <mergeCell ref="A52:E52"/>
    <mergeCell ref="A53:E53"/>
    <mergeCell ref="A54:E54"/>
    <mergeCell ref="A59:E59"/>
    <mergeCell ref="A60:E60"/>
    <mergeCell ref="A61:E61"/>
    <mergeCell ref="A62:E62"/>
    <mergeCell ref="A49:E49"/>
    <mergeCell ref="A38:E38"/>
    <mergeCell ref="A39:E39"/>
    <mergeCell ref="A40:E40"/>
    <mergeCell ref="A41:E41"/>
    <mergeCell ref="A42:E42"/>
    <mergeCell ref="A43:E43"/>
    <mergeCell ref="A44:E44"/>
    <mergeCell ref="A45:E45"/>
    <mergeCell ref="A46:E46"/>
    <mergeCell ref="A47:E47"/>
    <mergeCell ref="A48:E48"/>
    <mergeCell ref="A37:E37"/>
    <mergeCell ref="A26:E26"/>
    <mergeCell ref="A27:E27"/>
    <mergeCell ref="A28:E28"/>
    <mergeCell ref="A29:E29"/>
    <mergeCell ref="A30:E30"/>
    <mergeCell ref="A31:E31"/>
    <mergeCell ref="A32:E32"/>
    <mergeCell ref="A33:E33"/>
    <mergeCell ref="A34:E34"/>
    <mergeCell ref="A35:E35"/>
    <mergeCell ref="A36:E36"/>
    <mergeCell ref="A20:E20"/>
    <mergeCell ref="A21:E21"/>
    <mergeCell ref="A22:E22"/>
    <mergeCell ref="A23:E23"/>
    <mergeCell ref="A24:E24"/>
    <mergeCell ref="A15:E15"/>
    <mergeCell ref="A16:E16"/>
    <mergeCell ref="A17:E17"/>
    <mergeCell ref="A18:E18"/>
    <mergeCell ref="A19:E19"/>
    <mergeCell ref="A13:E13"/>
    <mergeCell ref="A88:E88"/>
    <mergeCell ref="A1:E1"/>
    <mergeCell ref="A2:E2"/>
    <mergeCell ref="A3:E3"/>
    <mergeCell ref="A4:E4"/>
    <mergeCell ref="A5:E5"/>
    <mergeCell ref="A6:E6"/>
    <mergeCell ref="A7:E7"/>
    <mergeCell ref="A8:E8"/>
    <mergeCell ref="A9:E9"/>
    <mergeCell ref="A10:E10"/>
    <mergeCell ref="A11:E11"/>
    <mergeCell ref="A12:E12"/>
    <mergeCell ref="A25:E25"/>
    <mergeCell ref="A14:E14"/>
  </mergeCells>
  <printOptions horizontalCentered="1" verticalCentered="1"/>
  <pageMargins left="0.70866141732283472" right="0.70866141732283472" top="0.74803149606299213" bottom="0.74803149606299213" header="0.31496062992125984" footer="0.31496062992125984"/>
  <pageSetup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workbookViewId="0">
      <selection activeCell="A17" sqref="A17:B17"/>
    </sheetView>
  </sheetViews>
  <sheetFormatPr baseColWidth="10" defaultColWidth="0" defaultRowHeight="16.5" zeroHeight="1" x14ac:dyDescent="0.3"/>
  <cols>
    <col min="1" max="1" width="62.140625" style="22" customWidth="1"/>
    <col min="2" max="2" width="41.140625" style="22" customWidth="1"/>
    <col min="3" max="3" width="2.7109375" style="22" customWidth="1"/>
    <col min="4" max="16384" width="0" style="22" hidden="1"/>
  </cols>
  <sheetData>
    <row r="1" spans="1:2" ht="35.25" customHeight="1" x14ac:dyDescent="0.3">
      <c r="A1" s="225" t="s">
        <v>263</v>
      </c>
      <c r="B1" s="226"/>
    </row>
    <row r="2" spans="1:2" ht="18.75" customHeight="1" x14ac:dyDescent="0.3">
      <c r="A2" s="225" t="s">
        <v>826</v>
      </c>
      <c r="B2" s="226"/>
    </row>
    <row r="3" spans="1:2" x14ac:dyDescent="0.3">
      <c r="A3" s="229" t="s">
        <v>31</v>
      </c>
      <c r="B3" s="230"/>
    </row>
    <row r="4" spans="1:2" ht="35.25" customHeight="1" x14ac:dyDescent="0.3">
      <c r="A4" s="402" t="s">
        <v>264</v>
      </c>
      <c r="B4" s="402"/>
    </row>
    <row r="5" spans="1:2" x14ac:dyDescent="0.3">
      <c r="A5" s="229" t="s">
        <v>162</v>
      </c>
      <c r="B5" s="230"/>
    </row>
    <row r="6" spans="1:2" ht="35.25" customHeight="1" x14ac:dyDescent="0.3">
      <c r="A6" s="402" t="s">
        <v>265</v>
      </c>
      <c r="B6" s="402"/>
    </row>
    <row r="7" spans="1:2" x14ac:dyDescent="0.3">
      <c r="A7" s="229" t="s">
        <v>163</v>
      </c>
      <c r="B7" s="230"/>
    </row>
    <row r="8" spans="1:2" x14ac:dyDescent="0.3">
      <c r="A8" s="403" t="s">
        <v>824</v>
      </c>
      <c r="B8" s="404"/>
    </row>
    <row r="9" spans="1:2" x14ac:dyDescent="0.3">
      <c r="A9" s="403" t="s">
        <v>476</v>
      </c>
      <c r="B9" s="404"/>
    </row>
    <row r="10" spans="1:2" x14ac:dyDescent="0.3">
      <c r="A10" s="229" t="s">
        <v>164</v>
      </c>
      <c r="B10" s="230"/>
    </row>
    <row r="11" spans="1:2" x14ac:dyDescent="0.3">
      <c r="A11" s="402" t="s">
        <v>165</v>
      </c>
      <c r="B11" s="402"/>
    </row>
    <row r="12" spans="1:2" x14ac:dyDescent="0.3">
      <c r="A12" s="390" t="s">
        <v>166</v>
      </c>
      <c r="B12" s="390"/>
    </row>
    <row r="13" spans="1:2" x14ac:dyDescent="0.3">
      <c r="A13" s="390" t="s">
        <v>167</v>
      </c>
      <c r="B13" s="390"/>
    </row>
    <row r="14" spans="1:2" ht="15.75" customHeight="1" x14ac:dyDescent="0.3">
      <c r="A14" s="390" t="s">
        <v>168</v>
      </c>
      <c r="B14" s="390"/>
    </row>
    <row r="15" spans="1:2" x14ac:dyDescent="0.3">
      <c r="A15" s="390" t="s">
        <v>169</v>
      </c>
      <c r="B15" s="390"/>
    </row>
    <row r="16" spans="1:2" x14ac:dyDescent="0.3">
      <c r="A16" s="390" t="s">
        <v>170</v>
      </c>
      <c r="B16" s="390"/>
    </row>
    <row r="17" spans="1:3" ht="82.5" customHeight="1" x14ac:dyDescent="0.3">
      <c r="A17" s="389" t="s">
        <v>971</v>
      </c>
      <c r="B17" s="389"/>
    </row>
    <row r="18" spans="1:3" x14ac:dyDescent="0.3">
      <c r="A18" s="397" t="s">
        <v>171</v>
      </c>
      <c r="B18" s="397"/>
    </row>
    <row r="19" spans="1:3" ht="48" customHeight="1" x14ac:dyDescent="0.3">
      <c r="A19" s="388" t="s">
        <v>172</v>
      </c>
      <c r="B19" s="388"/>
    </row>
    <row r="20" spans="1:3" ht="145.5" customHeight="1" x14ac:dyDescent="0.3">
      <c r="A20" s="388" t="s">
        <v>459</v>
      </c>
      <c r="B20" s="388"/>
    </row>
    <row r="21" spans="1:3" s="2" customFormat="1" ht="114.75" customHeight="1" x14ac:dyDescent="0.2">
      <c r="A21" s="393" t="s">
        <v>460</v>
      </c>
      <c r="B21" s="393"/>
      <c r="C21" s="36"/>
    </row>
    <row r="22" spans="1:3" ht="149.25" customHeight="1" x14ac:dyDescent="0.3">
      <c r="A22" s="392" t="s">
        <v>475</v>
      </c>
      <c r="B22" s="392"/>
    </row>
    <row r="23" spans="1:3" ht="85.5" customHeight="1" x14ac:dyDescent="0.3">
      <c r="A23" s="393" t="s">
        <v>461</v>
      </c>
      <c r="B23" s="393"/>
    </row>
    <row r="24" spans="1:3" ht="66" customHeight="1" x14ac:dyDescent="0.3">
      <c r="A24" s="389" t="s">
        <v>462</v>
      </c>
      <c r="B24" s="389"/>
    </row>
    <row r="25" spans="1:3" ht="51" customHeight="1" x14ac:dyDescent="0.3">
      <c r="A25" s="390" t="s">
        <v>973</v>
      </c>
      <c r="B25" s="390"/>
    </row>
    <row r="26" spans="1:3" s="2" customFormat="1" ht="101.25" customHeight="1" x14ac:dyDescent="0.2">
      <c r="A26" s="389" t="s">
        <v>309</v>
      </c>
      <c r="B26" s="389"/>
      <c r="C26" s="36"/>
    </row>
    <row r="27" spans="1:3" ht="102" customHeight="1" x14ac:dyDescent="0.3">
      <c r="A27" s="391" t="s">
        <v>712</v>
      </c>
      <c r="B27" s="391"/>
    </row>
    <row r="28" spans="1:3" ht="84" customHeight="1" x14ac:dyDescent="0.3">
      <c r="A28" s="242" t="s">
        <v>463</v>
      </c>
      <c r="B28" s="244"/>
    </row>
    <row r="29" spans="1:3" s="5" customFormat="1" ht="85.5" customHeight="1" x14ac:dyDescent="0.2">
      <c r="A29" s="394" t="s">
        <v>464</v>
      </c>
      <c r="B29" s="395"/>
      <c r="C29" s="37"/>
    </row>
    <row r="30" spans="1:3" ht="86.25" customHeight="1" x14ac:dyDescent="0.3">
      <c r="A30" s="389" t="s">
        <v>317</v>
      </c>
      <c r="B30" s="389"/>
    </row>
    <row r="31" spans="1:3" ht="66.75" customHeight="1" x14ac:dyDescent="0.3">
      <c r="A31" s="389" t="s">
        <v>465</v>
      </c>
      <c r="B31" s="389"/>
    </row>
    <row r="32" spans="1:3" x14ac:dyDescent="0.3">
      <c r="A32" s="397" t="s">
        <v>173</v>
      </c>
      <c r="B32" s="397"/>
    </row>
    <row r="33" spans="1:3" ht="67.5" customHeight="1" x14ac:dyDescent="0.3">
      <c r="A33" s="398" t="s">
        <v>174</v>
      </c>
      <c r="B33" s="398"/>
    </row>
    <row r="34" spans="1:3" ht="36.75" customHeight="1" x14ac:dyDescent="0.3">
      <c r="A34" s="399" t="s">
        <v>175</v>
      </c>
      <c r="B34" s="399"/>
    </row>
    <row r="35" spans="1:3" ht="102" customHeight="1" x14ac:dyDescent="0.3">
      <c r="A35" s="393" t="s">
        <v>176</v>
      </c>
      <c r="B35" s="393"/>
    </row>
    <row r="36" spans="1:3" ht="19.5" customHeight="1" x14ac:dyDescent="0.3">
      <c r="A36" s="397" t="s">
        <v>177</v>
      </c>
      <c r="B36" s="397"/>
    </row>
    <row r="37" spans="1:3" ht="66" customHeight="1" x14ac:dyDescent="0.3">
      <c r="A37" s="396" t="s">
        <v>178</v>
      </c>
      <c r="B37" s="396"/>
    </row>
    <row r="38" spans="1:3" ht="67.5" customHeight="1" x14ac:dyDescent="0.3">
      <c r="A38" s="398" t="s">
        <v>179</v>
      </c>
      <c r="B38" s="398"/>
    </row>
    <row r="39" spans="1:3" ht="19.5" customHeight="1" x14ac:dyDescent="0.3">
      <c r="A39" s="406" t="s">
        <v>180</v>
      </c>
      <c r="B39" s="407"/>
    </row>
    <row r="40" spans="1:3" ht="147.75" customHeight="1" x14ac:dyDescent="0.3">
      <c r="A40" s="285" t="s">
        <v>711</v>
      </c>
      <c r="B40" s="286"/>
    </row>
    <row r="41" spans="1:3" ht="48" customHeight="1" x14ac:dyDescent="0.3">
      <c r="A41" s="390" t="s">
        <v>310</v>
      </c>
      <c r="B41" s="390"/>
    </row>
    <row r="42" spans="1:3" ht="69" customHeight="1" x14ac:dyDescent="0.3">
      <c r="A42" s="389" t="s">
        <v>466</v>
      </c>
      <c r="B42" s="389"/>
    </row>
    <row r="43" spans="1:3" ht="66.75" customHeight="1" x14ac:dyDescent="0.3">
      <c r="A43" s="408" t="s">
        <v>467</v>
      </c>
      <c r="B43" s="408"/>
    </row>
    <row r="44" spans="1:3" ht="51" customHeight="1" x14ac:dyDescent="0.3">
      <c r="A44" s="393" t="s">
        <v>181</v>
      </c>
      <c r="B44" s="393"/>
    </row>
    <row r="45" spans="1:3" ht="18" customHeight="1" x14ac:dyDescent="0.3">
      <c r="A45" s="405" t="s">
        <v>468</v>
      </c>
      <c r="B45" s="405"/>
    </row>
    <row r="46" spans="1:3" ht="64.5" customHeight="1" x14ac:dyDescent="0.3">
      <c r="A46" s="393" t="s">
        <v>182</v>
      </c>
      <c r="B46" s="393"/>
    </row>
    <row r="47" spans="1:3" ht="30.75" customHeight="1" x14ac:dyDescent="0.3">
      <c r="A47" s="390" t="s">
        <v>972</v>
      </c>
      <c r="B47" s="390"/>
    </row>
    <row r="48" spans="1:3" s="2" customFormat="1" ht="83.25" customHeight="1" x14ac:dyDescent="0.2">
      <c r="A48" s="392" t="s">
        <v>905</v>
      </c>
      <c r="B48" s="392"/>
      <c r="C48" s="36"/>
    </row>
    <row r="49" spans="1:4" s="2" customFormat="1" ht="30.75" customHeight="1" x14ac:dyDescent="0.2">
      <c r="A49" s="242" t="s">
        <v>713</v>
      </c>
      <c r="B49" s="244"/>
      <c r="C49" s="36"/>
    </row>
    <row r="50" spans="1:4" x14ac:dyDescent="0.3">
      <c r="A50" s="229" t="s">
        <v>183</v>
      </c>
      <c r="B50" s="230"/>
    </row>
    <row r="51" spans="1:4" ht="101.25" customHeight="1" x14ac:dyDescent="0.3">
      <c r="A51" s="401" t="s">
        <v>278</v>
      </c>
      <c r="B51" s="401"/>
    </row>
    <row r="52" spans="1:4" ht="30.75" customHeight="1" x14ac:dyDescent="0.3">
      <c r="A52" s="393" t="s">
        <v>277</v>
      </c>
      <c r="B52" s="393"/>
    </row>
    <row r="53" spans="1:4" ht="87" customHeight="1" x14ac:dyDescent="0.3">
      <c r="A53" s="401" t="s">
        <v>469</v>
      </c>
      <c r="B53" s="401"/>
    </row>
    <row r="54" spans="1:4" ht="18" customHeight="1" x14ac:dyDescent="0.3">
      <c r="A54" s="392" t="s">
        <v>184</v>
      </c>
      <c r="B54" s="392"/>
    </row>
    <row r="55" spans="1:4" ht="34.5" customHeight="1" x14ac:dyDescent="0.3">
      <c r="A55" s="400" t="s">
        <v>470</v>
      </c>
      <c r="B55" s="400"/>
    </row>
    <row r="56" spans="1:4" ht="70.5" customHeight="1" x14ac:dyDescent="0.3">
      <c r="A56" s="400" t="s">
        <v>471</v>
      </c>
      <c r="B56" s="400"/>
    </row>
    <row r="57" spans="1:4" ht="69" customHeight="1" x14ac:dyDescent="0.3">
      <c r="A57" s="401" t="s">
        <v>472</v>
      </c>
      <c r="B57" s="401"/>
    </row>
    <row r="58" spans="1:4" ht="20.25" customHeight="1" x14ac:dyDescent="0.3">
      <c r="A58" s="406" t="s">
        <v>275</v>
      </c>
      <c r="B58" s="407"/>
    </row>
    <row r="59" spans="1:4" ht="83.25" customHeight="1" x14ac:dyDescent="0.3">
      <c r="A59" s="401" t="s">
        <v>473</v>
      </c>
      <c r="B59" s="401"/>
    </row>
    <row r="60" spans="1:4" ht="20.25" customHeight="1" x14ac:dyDescent="0.3">
      <c r="A60" s="393" t="s">
        <v>185</v>
      </c>
      <c r="B60" s="393"/>
    </row>
    <row r="61" spans="1:4" ht="114.75" customHeight="1" x14ac:dyDescent="0.3">
      <c r="A61" s="401" t="s">
        <v>474</v>
      </c>
      <c r="B61" s="401"/>
    </row>
    <row r="62" spans="1:4" ht="19.5" customHeight="1" x14ac:dyDescent="0.3">
      <c r="A62" s="393" t="s">
        <v>276</v>
      </c>
      <c r="B62" s="393"/>
    </row>
    <row r="63" spans="1:4" s="38" customFormat="1" ht="35.25" customHeight="1" x14ac:dyDescent="0.2">
      <c r="A63" s="245" t="s">
        <v>477</v>
      </c>
      <c r="B63" s="247"/>
      <c r="C63" s="39"/>
      <c r="D63" s="39"/>
    </row>
    <row r="64" spans="1:4" s="38" customFormat="1" x14ac:dyDescent="0.2">
      <c r="A64" s="245" t="s">
        <v>900</v>
      </c>
      <c r="B64" s="247"/>
      <c r="C64" s="39"/>
      <c r="D64" s="39"/>
    </row>
    <row r="65" spans="1:2" s="4" customFormat="1" ht="19.5" customHeight="1" x14ac:dyDescent="0.2">
      <c r="A65" s="229" t="s">
        <v>784</v>
      </c>
      <c r="B65" s="230"/>
    </row>
    <row r="66" spans="1:2" s="4" customFormat="1" ht="96.75" customHeight="1" x14ac:dyDescent="0.2">
      <c r="A66" s="227" t="s">
        <v>246</v>
      </c>
      <c r="B66" s="227"/>
    </row>
    <row r="67" spans="1:2" x14ac:dyDescent="0.3">
      <c r="A67" s="229" t="s">
        <v>954</v>
      </c>
      <c r="B67" s="230"/>
    </row>
    <row r="68" spans="1:2" x14ac:dyDescent="0.3">
      <c r="A68" s="232" t="s">
        <v>823</v>
      </c>
      <c r="B68" s="234"/>
    </row>
    <row r="69" spans="1:2" x14ac:dyDescent="0.3"/>
    <row r="70" spans="1:2" x14ac:dyDescent="0.3"/>
    <row r="71" spans="1:2" x14ac:dyDescent="0.3"/>
    <row r="72" spans="1:2" x14ac:dyDescent="0.3"/>
    <row r="73" spans="1:2" x14ac:dyDescent="0.3"/>
    <row r="74" spans="1:2" x14ac:dyDescent="0.3"/>
    <row r="75" spans="1:2" x14ac:dyDescent="0.3"/>
  </sheetData>
  <mergeCells count="68">
    <mergeCell ref="A65:B65"/>
    <mergeCell ref="A66:B66"/>
    <mergeCell ref="A58:B58"/>
    <mergeCell ref="A59:B59"/>
    <mergeCell ref="A60:B60"/>
    <mergeCell ref="A61:B61"/>
    <mergeCell ref="A62:B62"/>
    <mergeCell ref="A64:B64"/>
    <mergeCell ref="A63:B63"/>
    <mergeCell ref="A39:B39"/>
    <mergeCell ref="A41:B41"/>
    <mergeCell ref="A42:B42"/>
    <mergeCell ref="A43:B43"/>
    <mergeCell ref="A44:B44"/>
    <mergeCell ref="A40:B40"/>
    <mergeCell ref="A45:B45"/>
    <mergeCell ref="A53:B53"/>
    <mergeCell ref="A54:B54"/>
    <mergeCell ref="A55:B55"/>
    <mergeCell ref="A50:B50"/>
    <mergeCell ref="A47:B47"/>
    <mergeCell ref="A49:B49"/>
    <mergeCell ref="A48:B48"/>
    <mergeCell ref="A52:B52"/>
    <mergeCell ref="A51:B51"/>
    <mergeCell ref="A6:B6"/>
    <mergeCell ref="A18:B18"/>
    <mergeCell ref="A7:B7"/>
    <mergeCell ref="A8:B8"/>
    <mergeCell ref="A10:B10"/>
    <mergeCell ref="A11:B11"/>
    <mergeCell ref="A12:B12"/>
    <mergeCell ref="A14:B14"/>
    <mergeCell ref="A9:B9"/>
    <mergeCell ref="A15:B15"/>
    <mergeCell ref="A16:B16"/>
    <mergeCell ref="A17:B17"/>
    <mergeCell ref="A13:B13"/>
    <mergeCell ref="A1:B1"/>
    <mergeCell ref="A2:B2"/>
    <mergeCell ref="A3:B3"/>
    <mergeCell ref="A4:B4"/>
    <mergeCell ref="A5:B5"/>
    <mergeCell ref="A67:B67"/>
    <mergeCell ref="A68:B68"/>
    <mergeCell ref="A28:B28"/>
    <mergeCell ref="A29:B29"/>
    <mergeCell ref="A30:B30"/>
    <mergeCell ref="A31:B31"/>
    <mergeCell ref="A37:B37"/>
    <mergeCell ref="A32:B32"/>
    <mergeCell ref="A33:B33"/>
    <mergeCell ref="A34:B34"/>
    <mergeCell ref="A38:B38"/>
    <mergeCell ref="A35:B35"/>
    <mergeCell ref="A36:B36"/>
    <mergeCell ref="A56:B56"/>
    <mergeCell ref="A57:B57"/>
    <mergeCell ref="A46:B46"/>
    <mergeCell ref="A19:B19"/>
    <mergeCell ref="A24:B24"/>
    <mergeCell ref="A25:B25"/>
    <mergeCell ref="A27:B27"/>
    <mergeCell ref="A20:B20"/>
    <mergeCell ref="A22:B22"/>
    <mergeCell ref="A23:B23"/>
    <mergeCell ref="A26:B26"/>
    <mergeCell ref="A21:B21"/>
  </mergeCells>
  <printOptions horizontalCentered="1" verticalCentered="1"/>
  <pageMargins left="0.70866141732283472" right="0.70866141732283472" top="0.74803149606299213" bottom="0.51181102362204722" header="0.31496062992125984" footer="0.31496062992125984"/>
  <pageSetup scale="8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1"/>
  <sheetViews>
    <sheetView topLeftCell="A7" zoomScaleNormal="100" workbookViewId="0">
      <selection activeCell="C18" sqref="C18"/>
    </sheetView>
  </sheetViews>
  <sheetFormatPr baseColWidth="10" defaultColWidth="0" defaultRowHeight="16.5" zeroHeight="1" x14ac:dyDescent="0.3"/>
  <cols>
    <col min="1" max="1" width="32.140625" style="56" customWidth="1"/>
    <col min="2" max="2" width="24.5703125" style="56" customWidth="1"/>
    <col min="3" max="3" width="20.7109375" style="56" customWidth="1"/>
    <col min="4" max="4" width="23.140625" style="56" customWidth="1"/>
    <col min="5" max="5" width="12.42578125" style="56" bestFit="1" customWidth="1"/>
    <col min="6" max="16384" width="0" style="56" hidden="1"/>
  </cols>
  <sheetData>
    <row r="1" spans="1:5" ht="39" customHeight="1" x14ac:dyDescent="0.3">
      <c r="A1" s="425" t="s">
        <v>262</v>
      </c>
      <c r="B1" s="425"/>
      <c r="C1" s="425"/>
      <c r="D1" s="425"/>
    </row>
    <row r="2" spans="1:5" ht="15" customHeight="1" x14ac:dyDescent="0.3">
      <c r="A2" s="425" t="s">
        <v>813</v>
      </c>
      <c r="B2" s="425"/>
      <c r="C2" s="425"/>
      <c r="D2" s="425"/>
    </row>
    <row r="3" spans="1:5" ht="15.75" customHeight="1" x14ac:dyDescent="0.3">
      <c r="A3" s="229" t="s">
        <v>31</v>
      </c>
      <c r="B3" s="230"/>
      <c r="C3" s="230"/>
      <c r="D3" s="230"/>
    </row>
    <row r="4" spans="1:5" ht="47.25" customHeight="1" x14ac:dyDescent="0.3">
      <c r="A4" s="426" t="s">
        <v>830</v>
      </c>
      <c r="B4" s="426"/>
      <c r="C4" s="426"/>
      <c r="D4" s="426"/>
    </row>
    <row r="5" spans="1:5" ht="117.75" customHeight="1" x14ac:dyDescent="0.3">
      <c r="A5" s="161" t="s">
        <v>279</v>
      </c>
      <c r="B5" s="161"/>
      <c r="C5" s="161"/>
      <c r="D5" s="161"/>
    </row>
    <row r="6" spans="1:5" x14ac:dyDescent="0.3">
      <c r="A6" s="229" t="s">
        <v>83</v>
      </c>
      <c r="B6" s="230"/>
      <c r="C6" s="230"/>
      <c r="D6" s="230"/>
    </row>
    <row r="7" spans="1:5" ht="20.25" customHeight="1" x14ac:dyDescent="0.3">
      <c r="A7" s="427" t="s">
        <v>84</v>
      </c>
      <c r="B7" s="427"/>
      <c r="C7" s="427"/>
      <c r="D7" s="427"/>
    </row>
    <row r="8" spans="1:5" x14ac:dyDescent="0.3">
      <c r="A8" s="229" t="s">
        <v>56</v>
      </c>
      <c r="B8" s="230"/>
      <c r="C8" s="230"/>
      <c r="D8" s="230"/>
    </row>
    <row r="9" spans="1:5" x14ac:dyDescent="0.3">
      <c r="A9" s="427" t="s">
        <v>21</v>
      </c>
      <c r="B9" s="427"/>
      <c r="C9" s="427"/>
      <c r="D9" s="427"/>
    </row>
    <row r="10" spans="1:5" x14ac:dyDescent="0.3">
      <c r="A10" s="229" t="s">
        <v>85</v>
      </c>
      <c r="B10" s="230"/>
      <c r="C10" s="230"/>
      <c r="D10" s="230"/>
    </row>
    <row r="11" spans="1:5" x14ac:dyDescent="0.3">
      <c r="A11" s="427" t="s">
        <v>499</v>
      </c>
      <c r="B11" s="427"/>
      <c r="C11" s="427"/>
      <c r="D11" s="427"/>
    </row>
    <row r="12" spans="1:5" ht="16.5" customHeight="1" x14ac:dyDescent="0.3">
      <c r="A12" s="229" t="s">
        <v>86</v>
      </c>
      <c r="B12" s="230"/>
      <c r="C12" s="230"/>
      <c r="D12" s="230"/>
    </row>
    <row r="13" spans="1:5" x14ac:dyDescent="0.3">
      <c r="A13" s="427" t="s">
        <v>500</v>
      </c>
      <c r="B13" s="427"/>
      <c r="C13" s="427"/>
      <c r="D13" s="427"/>
    </row>
    <row r="14" spans="1:5" x14ac:dyDescent="0.3">
      <c r="A14" s="229" t="s">
        <v>977</v>
      </c>
      <c r="B14" s="230"/>
      <c r="C14" s="230"/>
      <c r="D14" s="230"/>
    </row>
    <row r="15" spans="1:5" x14ac:dyDescent="0.3">
      <c r="A15" s="419" t="s">
        <v>87</v>
      </c>
      <c r="B15" s="420"/>
      <c r="C15" s="421"/>
      <c r="D15" s="58">
        <v>2645000000</v>
      </c>
    </row>
    <row r="16" spans="1:5" x14ac:dyDescent="0.3">
      <c r="A16" s="419" t="s">
        <v>88</v>
      </c>
      <c r="B16" s="420"/>
      <c r="C16" s="421"/>
      <c r="D16" s="58">
        <v>529000000</v>
      </c>
      <c r="E16" s="98"/>
    </row>
    <row r="17" spans="1:5" ht="17.25" customHeight="1" thickBot="1" x14ac:dyDescent="0.35">
      <c r="A17" s="422" t="s">
        <v>89</v>
      </c>
      <c r="B17" s="423"/>
      <c r="C17" s="423"/>
      <c r="D17" s="424"/>
    </row>
    <row r="18" spans="1:5" ht="18" customHeight="1" x14ac:dyDescent="0.3">
      <c r="A18" s="59" t="s">
        <v>501</v>
      </c>
      <c r="B18" s="60"/>
      <c r="C18" s="60"/>
      <c r="D18" s="61"/>
    </row>
    <row r="19" spans="1:5" ht="18" customHeight="1" x14ac:dyDescent="0.3">
      <c r="A19" s="62" t="s">
        <v>502</v>
      </c>
      <c r="B19" s="62" t="s">
        <v>503</v>
      </c>
      <c r="C19" s="62" t="s">
        <v>504</v>
      </c>
      <c r="D19" s="62" t="s">
        <v>505</v>
      </c>
      <c r="E19" s="97"/>
    </row>
    <row r="20" spans="1:5" ht="18" customHeight="1" x14ac:dyDescent="0.3">
      <c r="A20" s="63" t="s">
        <v>506</v>
      </c>
      <c r="B20" s="64">
        <v>2508800</v>
      </c>
      <c r="C20" s="64">
        <v>1254400</v>
      </c>
      <c r="D20" s="64">
        <v>0</v>
      </c>
    </row>
    <row r="21" spans="1:5" ht="18" customHeight="1" x14ac:dyDescent="0.3">
      <c r="A21" s="63" t="s">
        <v>507</v>
      </c>
      <c r="B21" s="64">
        <v>25088000</v>
      </c>
      <c r="C21" s="64">
        <v>12544000</v>
      </c>
      <c r="D21" s="64">
        <v>6272000</v>
      </c>
    </row>
    <row r="22" spans="1:5" ht="18" customHeight="1" x14ac:dyDescent="0.3">
      <c r="A22" s="63" t="s">
        <v>508</v>
      </c>
      <c r="B22" s="64">
        <v>50176000</v>
      </c>
      <c r="C22" s="64">
        <v>25088000</v>
      </c>
      <c r="D22" s="64">
        <v>12544000</v>
      </c>
    </row>
    <row r="23" spans="1:5" ht="18" customHeight="1" thickBot="1" x14ac:dyDescent="0.35">
      <c r="A23" s="416" t="s">
        <v>509</v>
      </c>
      <c r="B23" s="417"/>
      <c r="C23" s="417"/>
      <c r="D23" s="418"/>
    </row>
    <row r="24" spans="1:5" ht="18" customHeight="1" x14ac:dyDescent="0.3">
      <c r="A24" s="59" t="s">
        <v>974</v>
      </c>
      <c r="B24" s="60"/>
      <c r="C24" s="60"/>
      <c r="D24" s="61"/>
    </row>
    <row r="25" spans="1:5" ht="18" customHeight="1" x14ac:dyDescent="0.3">
      <c r="A25" s="62" t="s">
        <v>502</v>
      </c>
      <c r="B25" s="62" t="s">
        <v>503</v>
      </c>
      <c r="C25" s="62" t="s">
        <v>504</v>
      </c>
      <c r="D25" s="62" t="s">
        <v>505</v>
      </c>
    </row>
    <row r="26" spans="1:5" ht="18" customHeight="1" x14ac:dyDescent="0.3">
      <c r="A26" s="63" t="s">
        <v>506</v>
      </c>
      <c r="B26" s="64">
        <v>2508800</v>
      </c>
      <c r="C26" s="64">
        <v>1254400</v>
      </c>
      <c r="D26" s="64">
        <v>0</v>
      </c>
    </row>
    <row r="27" spans="1:5" ht="18" customHeight="1" x14ac:dyDescent="0.3">
      <c r="A27" s="63" t="s">
        <v>507</v>
      </c>
      <c r="B27" s="64">
        <v>12544000</v>
      </c>
      <c r="C27" s="64">
        <v>6272000</v>
      </c>
      <c r="D27" s="64">
        <v>6272000</v>
      </c>
    </row>
    <row r="28" spans="1:5" ht="18" customHeight="1" x14ac:dyDescent="0.3">
      <c r="A28" s="63" t="s">
        <v>508</v>
      </c>
      <c r="B28" s="64">
        <v>25088000</v>
      </c>
      <c r="C28" s="64">
        <v>12544000</v>
      </c>
      <c r="D28" s="64">
        <v>12544000</v>
      </c>
    </row>
    <row r="29" spans="1:5" ht="18" customHeight="1" thickBot="1" x14ac:dyDescent="0.35">
      <c r="A29" s="416" t="s">
        <v>510</v>
      </c>
      <c r="B29" s="417"/>
      <c r="C29" s="417"/>
      <c r="D29" s="418"/>
    </row>
    <row r="30" spans="1:5" ht="22.5" customHeight="1" x14ac:dyDescent="0.3">
      <c r="A30" s="59" t="s">
        <v>511</v>
      </c>
      <c r="B30" s="60"/>
      <c r="C30" s="60"/>
      <c r="D30" s="61"/>
    </row>
    <row r="31" spans="1:5" x14ac:dyDescent="0.3">
      <c r="A31" s="62" t="s">
        <v>502</v>
      </c>
      <c r="B31" s="62" t="s">
        <v>503</v>
      </c>
      <c r="C31" s="62" t="s">
        <v>504</v>
      </c>
      <c r="D31" s="62" t="s">
        <v>505</v>
      </c>
    </row>
    <row r="32" spans="1:5" x14ac:dyDescent="0.3">
      <c r="A32" s="63" t="s">
        <v>506</v>
      </c>
      <c r="B32" s="64">
        <v>1254400</v>
      </c>
      <c r="C32" s="64">
        <v>1254400</v>
      </c>
      <c r="D32" s="64">
        <v>0</v>
      </c>
    </row>
    <row r="33" spans="1:4" x14ac:dyDescent="0.3">
      <c r="A33" s="63" t="s">
        <v>507</v>
      </c>
      <c r="B33" s="64">
        <v>6272000</v>
      </c>
      <c r="C33" s="64">
        <v>3763200</v>
      </c>
      <c r="D33" s="64">
        <v>6272000</v>
      </c>
    </row>
    <row r="34" spans="1:4" x14ac:dyDescent="0.3">
      <c r="A34" s="63" t="s">
        <v>508</v>
      </c>
      <c r="B34" s="64">
        <v>12544000</v>
      </c>
      <c r="C34" s="64">
        <v>7526400</v>
      </c>
      <c r="D34" s="64">
        <v>12544000</v>
      </c>
    </row>
    <row r="35" spans="1:4" ht="17.25" thickBot="1" x14ac:dyDescent="0.35">
      <c r="A35" s="416" t="s">
        <v>512</v>
      </c>
      <c r="B35" s="417"/>
      <c r="C35" s="417"/>
      <c r="D35" s="418"/>
    </row>
    <row r="36" spans="1:4" ht="34.5" customHeight="1" x14ac:dyDescent="0.3">
      <c r="A36" s="419" t="s">
        <v>521</v>
      </c>
      <c r="B36" s="420"/>
      <c r="C36" s="420"/>
      <c r="D36" s="421"/>
    </row>
    <row r="37" spans="1:4" x14ac:dyDescent="0.3">
      <c r="A37" s="229" t="s">
        <v>975</v>
      </c>
      <c r="B37" s="230"/>
      <c r="C37" s="230"/>
      <c r="D37" s="230"/>
    </row>
    <row r="38" spans="1:4" x14ac:dyDescent="0.3">
      <c r="A38" s="229" t="s">
        <v>2</v>
      </c>
      <c r="B38" s="230"/>
      <c r="C38" s="230"/>
      <c r="D38" s="230"/>
    </row>
    <row r="39" spans="1:4" ht="48" customHeight="1" x14ac:dyDescent="0.3">
      <c r="A39" s="412" t="s">
        <v>522</v>
      </c>
      <c r="B39" s="412"/>
      <c r="C39" s="412"/>
      <c r="D39" s="412"/>
    </row>
    <row r="40" spans="1:4" ht="30.75" customHeight="1" x14ac:dyDescent="0.3">
      <c r="A40" s="412" t="s">
        <v>523</v>
      </c>
      <c r="B40" s="412"/>
      <c r="C40" s="412"/>
      <c r="D40" s="412"/>
    </row>
    <row r="41" spans="1:4" x14ac:dyDescent="0.3">
      <c r="A41" s="412" t="s">
        <v>524</v>
      </c>
      <c r="B41" s="412"/>
      <c r="C41" s="412"/>
      <c r="D41" s="412"/>
    </row>
    <row r="42" spans="1:4" ht="33.75" customHeight="1" x14ac:dyDescent="0.3">
      <c r="A42" s="412" t="s">
        <v>90</v>
      </c>
      <c r="B42" s="412"/>
      <c r="C42" s="412"/>
      <c r="D42" s="412"/>
    </row>
    <row r="43" spans="1:4" ht="16.5" customHeight="1" x14ac:dyDescent="0.3">
      <c r="A43" s="229" t="s">
        <v>91</v>
      </c>
      <c r="B43" s="230"/>
      <c r="C43" s="230"/>
      <c r="D43" s="230"/>
    </row>
    <row r="44" spans="1:4" ht="83.25" customHeight="1" x14ac:dyDescent="0.3">
      <c r="A44" s="409" t="s">
        <v>525</v>
      </c>
      <c r="B44" s="410"/>
      <c r="C44" s="410"/>
      <c r="D44" s="411"/>
    </row>
    <row r="45" spans="1:4" ht="41.25" customHeight="1" x14ac:dyDescent="0.3">
      <c r="A45" s="409" t="s">
        <v>526</v>
      </c>
      <c r="B45" s="410"/>
      <c r="C45" s="410"/>
      <c r="D45" s="411"/>
    </row>
    <row r="46" spans="1:4" ht="39" customHeight="1" x14ac:dyDescent="0.3">
      <c r="A46" s="409" t="s">
        <v>527</v>
      </c>
      <c r="B46" s="410"/>
      <c r="C46" s="410"/>
      <c r="D46" s="411"/>
    </row>
    <row r="47" spans="1:4" ht="107.25" customHeight="1" x14ac:dyDescent="0.3">
      <c r="A47" s="409" t="s">
        <v>528</v>
      </c>
      <c r="B47" s="410"/>
      <c r="C47" s="410"/>
      <c r="D47" s="411"/>
    </row>
    <row r="48" spans="1:4" ht="65.25" customHeight="1" x14ac:dyDescent="0.3">
      <c r="A48" s="412" t="s">
        <v>976</v>
      </c>
      <c r="B48" s="412"/>
      <c r="C48" s="412"/>
      <c r="D48" s="412"/>
    </row>
    <row r="49" spans="1:4" ht="24.75" customHeight="1" x14ac:dyDescent="0.3">
      <c r="A49" s="161" t="s">
        <v>955</v>
      </c>
      <c r="B49" s="161"/>
      <c r="C49" s="161"/>
      <c r="D49" s="161"/>
    </row>
    <row r="50" spans="1:4" x14ac:dyDescent="0.3">
      <c r="A50" s="412" t="s">
        <v>513</v>
      </c>
      <c r="B50" s="412"/>
      <c r="C50" s="412"/>
      <c r="D50" s="412"/>
    </row>
    <row r="51" spans="1:4" x14ac:dyDescent="0.3">
      <c r="A51" s="161" t="s">
        <v>514</v>
      </c>
      <c r="B51" s="161"/>
      <c r="C51" s="161"/>
      <c r="D51" s="161"/>
    </row>
    <row r="52" spans="1:4" ht="63" customHeight="1" x14ac:dyDescent="0.3">
      <c r="A52" s="161" t="s">
        <v>863</v>
      </c>
      <c r="B52" s="161"/>
      <c r="C52" s="161"/>
      <c r="D52" s="161"/>
    </row>
    <row r="53" spans="1:4" ht="51" customHeight="1" x14ac:dyDescent="0.3">
      <c r="A53" s="161" t="s">
        <v>864</v>
      </c>
      <c r="B53" s="161"/>
      <c r="C53" s="161"/>
      <c r="D53" s="161"/>
    </row>
    <row r="54" spans="1:4" ht="21.75" customHeight="1" x14ac:dyDescent="0.3">
      <c r="A54" s="161" t="s">
        <v>515</v>
      </c>
      <c r="B54" s="161"/>
      <c r="C54" s="161"/>
      <c r="D54" s="161"/>
    </row>
    <row r="55" spans="1:4" ht="50.25" customHeight="1" x14ac:dyDescent="0.3">
      <c r="A55" s="161" t="s">
        <v>516</v>
      </c>
      <c r="B55" s="161"/>
      <c r="C55" s="161"/>
      <c r="D55" s="161"/>
    </row>
    <row r="56" spans="1:4" ht="64.5" customHeight="1" x14ac:dyDescent="0.3">
      <c r="A56" s="161" t="s">
        <v>517</v>
      </c>
      <c r="B56" s="161"/>
      <c r="C56" s="161"/>
      <c r="D56" s="161"/>
    </row>
    <row r="57" spans="1:4" ht="18.75" customHeight="1" x14ac:dyDescent="0.3">
      <c r="A57" s="161" t="s">
        <v>518</v>
      </c>
      <c r="B57" s="161"/>
      <c r="C57" s="161"/>
      <c r="D57" s="161"/>
    </row>
    <row r="58" spans="1:4" ht="33.75" customHeight="1" x14ac:dyDescent="0.3">
      <c r="A58" s="161" t="s">
        <v>519</v>
      </c>
      <c r="B58" s="161"/>
      <c r="C58" s="161"/>
      <c r="D58" s="161"/>
    </row>
    <row r="59" spans="1:4" ht="34.5" customHeight="1" x14ac:dyDescent="0.3">
      <c r="A59" s="161" t="s">
        <v>520</v>
      </c>
      <c r="B59" s="161"/>
      <c r="C59" s="161"/>
      <c r="D59" s="161"/>
    </row>
    <row r="60" spans="1:4" ht="63.75" customHeight="1" x14ac:dyDescent="0.3">
      <c r="A60" s="161" t="s">
        <v>529</v>
      </c>
      <c r="B60" s="161"/>
      <c r="C60" s="161"/>
      <c r="D60" s="161"/>
    </row>
    <row r="61" spans="1:4" ht="64.5" customHeight="1" x14ac:dyDescent="0.3">
      <c r="A61" s="161" t="s">
        <v>530</v>
      </c>
      <c r="B61" s="161"/>
      <c r="C61" s="161"/>
      <c r="D61" s="161"/>
    </row>
    <row r="62" spans="1:4" x14ac:dyDescent="0.3">
      <c r="A62" s="229" t="s">
        <v>92</v>
      </c>
      <c r="B62" s="230"/>
      <c r="C62" s="230"/>
      <c r="D62" s="230"/>
    </row>
    <row r="63" spans="1:4" x14ac:dyDescent="0.3">
      <c r="A63" s="413" t="s">
        <v>93</v>
      </c>
      <c r="B63" s="414"/>
      <c r="C63" s="414"/>
      <c r="D63" s="415"/>
    </row>
    <row r="64" spans="1:4" ht="16.5" customHeight="1" x14ac:dyDescent="0.3"/>
    <row r="65" spans="1:4" x14ac:dyDescent="0.3"/>
    <row r="66" spans="1:4" x14ac:dyDescent="0.3"/>
    <row r="67" spans="1:4" hidden="1" x14ac:dyDescent="0.3">
      <c r="A67" s="65"/>
      <c r="B67" s="65"/>
      <c r="C67" s="65"/>
      <c r="D67" s="65"/>
    </row>
    <row r="68" spans="1:4" hidden="1" x14ac:dyDescent="0.3">
      <c r="A68" s="65"/>
      <c r="B68" s="65"/>
      <c r="C68" s="65"/>
      <c r="D68" s="65"/>
    </row>
    <row r="69" spans="1:4" hidden="1" x14ac:dyDescent="0.3">
      <c r="A69" s="65"/>
      <c r="B69" s="65"/>
      <c r="C69" s="65"/>
      <c r="D69" s="65"/>
    </row>
    <row r="70" spans="1:4" hidden="1" x14ac:dyDescent="0.3">
      <c r="A70" s="65"/>
      <c r="B70" s="65"/>
      <c r="C70" s="65"/>
      <c r="D70" s="65"/>
    </row>
    <row r="71" spans="1:4" hidden="1" x14ac:dyDescent="0.3">
      <c r="A71" s="65"/>
      <c r="B71" s="65"/>
      <c r="C71" s="65"/>
      <c r="D71" s="65"/>
    </row>
    <row r="72" spans="1:4" hidden="1" x14ac:dyDescent="0.3">
      <c r="A72" s="65"/>
      <c r="B72" s="65"/>
      <c r="C72" s="65"/>
      <c r="D72" s="65"/>
    </row>
    <row r="73" spans="1:4" hidden="1" x14ac:dyDescent="0.3">
      <c r="A73" s="65"/>
      <c r="B73" s="65"/>
      <c r="C73" s="65"/>
      <c r="D73" s="65"/>
    </row>
    <row r="74" spans="1:4" hidden="1" x14ac:dyDescent="0.3">
      <c r="A74" s="65"/>
      <c r="B74" s="65"/>
      <c r="C74" s="65"/>
      <c r="D74" s="65"/>
    </row>
    <row r="75" spans="1:4" x14ac:dyDescent="0.3"/>
    <row r="76" spans="1:4" x14ac:dyDescent="0.3"/>
    <row r="77" spans="1:4" x14ac:dyDescent="0.3"/>
    <row r="78" spans="1:4" x14ac:dyDescent="0.3"/>
    <row r="79" spans="1:4" x14ac:dyDescent="0.3"/>
    <row r="80" spans="1:4" x14ac:dyDescent="0.3"/>
    <row r="81" x14ac:dyDescent="0.3"/>
  </sheetData>
  <mergeCells count="48">
    <mergeCell ref="A11:D11"/>
    <mergeCell ref="A12:D12"/>
    <mergeCell ref="A13:D13"/>
    <mergeCell ref="A6:D6"/>
    <mergeCell ref="A7:D7"/>
    <mergeCell ref="A8:D8"/>
    <mergeCell ref="A9:D9"/>
    <mergeCell ref="A10:D10"/>
    <mergeCell ref="A1:D1"/>
    <mergeCell ref="A2:D2"/>
    <mergeCell ref="A3:D3"/>
    <mergeCell ref="A4:D4"/>
    <mergeCell ref="A5:D5"/>
    <mergeCell ref="A14:D14"/>
    <mergeCell ref="A15:C15"/>
    <mergeCell ref="A16:C16"/>
    <mergeCell ref="A17:D17"/>
    <mergeCell ref="A23:D23"/>
    <mergeCell ref="A29:D29"/>
    <mergeCell ref="A35:D35"/>
    <mergeCell ref="A36:D36"/>
    <mergeCell ref="A37:D37"/>
    <mergeCell ref="A38:D38"/>
    <mergeCell ref="A39:D39"/>
    <mergeCell ref="A40:D40"/>
    <mergeCell ref="A41:D41"/>
    <mergeCell ref="A62:D62"/>
    <mergeCell ref="A63:D63"/>
    <mergeCell ref="A56:D56"/>
    <mergeCell ref="A57:D57"/>
    <mergeCell ref="A58:D58"/>
    <mergeCell ref="A59:D59"/>
    <mergeCell ref="A60:D60"/>
    <mergeCell ref="A61:D61"/>
    <mergeCell ref="A42:D42"/>
    <mergeCell ref="A43:D43"/>
    <mergeCell ref="A44:D44"/>
    <mergeCell ref="A45:D45"/>
    <mergeCell ref="A46:D46"/>
    <mergeCell ref="A53:D53"/>
    <mergeCell ref="A54:D54"/>
    <mergeCell ref="A55:D55"/>
    <mergeCell ref="A47:D47"/>
    <mergeCell ref="A48:D48"/>
    <mergeCell ref="A49:D49"/>
    <mergeCell ref="A50:D50"/>
    <mergeCell ref="A51:D51"/>
    <mergeCell ref="A52:D52"/>
  </mergeCells>
  <printOptions horizontalCentered="1" verticalCentered="1"/>
  <pageMargins left="0.70866141732283472" right="0.70866141732283472" top="0.74803149606299213" bottom="0.74803149606299213" header="0.31496062992125984" footer="0.31496062992125984"/>
  <pageSetup scale="9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7"/>
  <sheetViews>
    <sheetView topLeftCell="A78" workbookViewId="0">
      <selection activeCell="A96" sqref="A96"/>
    </sheetView>
  </sheetViews>
  <sheetFormatPr baseColWidth="10" defaultColWidth="0" defaultRowHeight="12.75" zeroHeight="1" x14ac:dyDescent="0.2"/>
  <cols>
    <col min="1" max="1" width="108.42578125" style="8" customWidth="1"/>
    <col min="2" max="2" width="11.42578125" style="8" customWidth="1"/>
    <col min="3" max="16384" width="0" style="8" hidden="1"/>
  </cols>
  <sheetData>
    <row r="1" spans="1:1" ht="23.25" customHeight="1" x14ac:dyDescent="0.2">
      <c r="A1" s="52" t="s">
        <v>266</v>
      </c>
    </row>
    <row r="2" spans="1:1" ht="18.75" customHeight="1" x14ac:dyDescent="0.25">
      <c r="A2" s="50" t="s">
        <v>186</v>
      </c>
    </row>
    <row r="3" spans="1:1" s="2" customFormat="1" ht="17.25" customHeight="1" x14ac:dyDescent="0.2">
      <c r="A3" s="51" t="s">
        <v>827</v>
      </c>
    </row>
    <row r="4" spans="1:1" ht="16.5" x14ac:dyDescent="0.2">
      <c r="A4" s="129" t="s">
        <v>187</v>
      </c>
    </row>
    <row r="5" spans="1:1" ht="33" x14ac:dyDescent="0.2">
      <c r="A5" s="40" t="s">
        <v>188</v>
      </c>
    </row>
    <row r="6" spans="1:1" ht="16.5" x14ac:dyDescent="0.2">
      <c r="A6" s="40" t="s">
        <v>189</v>
      </c>
    </row>
    <row r="7" spans="1:1" ht="16.5" x14ac:dyDescent="0.2">
      <c r="A7" s="40" t="s">
        <v>190</v>
      </c>
    </row>
    <row r="8" spans="1:1" ht="16.5" customHeight="1" x14ac:dyDescent="0.2">
      <c r="A8" s="40" t="s">
        <v>191</v>
      </c>
    </row>
    <row r="9" spans="1:1" ht="16.5" x14ac:dyDescent="0.2">
      <c r="A9" s="40" t="s">
        <v>192</v>
      </c>
    </row>
    <row r="10" spans="1:1" ht="16.5" x14ac:dyDescent="0.2">
      <c r="A10" s="40" t="s">
        <v>865</v>
      </c>
    </row>
    <row r="11" spans="1:1" ht="16.5" x14ac:dyDescent="0.2">
      <c r="A11" s="41" t="s">
        <v>714</v>
      </c>
    </row>
    <row r="12" spans="1:1" ht="16.5" x14ac:dyDescent="0.2">
      <c r="A12" s="40" t="s">
        <v>478</v>
      </c>
    </row>
    <row r="13" spans="1:1" ht="21" customHeight="1" x14ac:dyDescent="0.2">
      <c r="A13" s="40" t="s">
        <v>193</v>
      </c>
    </row>
    <row r="14" spans="1:1" ht="16.5" x14ac:dyDescent="0.2">
      <c r="A14" s="40" t="s">
        <v>280</v>
      </c>
    </row>
    <row r="15" spans="1:1" s="42" customFormat="1" ht="16.5" x14ac:dyDescent="0.2">
      <c r="A15" s="130" t="s">
        <v>302</v>
      </c>
    </row>
    <row r="16" spans="1:1" s="42" customFormat="1" ht="14.25" customHeight="1" x14ac:dyDescent="0.2">
      <c r="A16" s="43" t="s">
        <v>493</v>
      </c>
    </row>
    <row r="17" spans="1:1" s="42" customFormat="1" ht="16.5" x14ac:dyDescent="0.2">
      <c r="A17" s="44" t="s">
        <v>281</v>
      </c>
    </row>
    <row r="18" spans="1:1" s="42" customFormat="1" ht="16.5" x14ac:dyDescent="0.2">
      <c r="A18" s="44" t="s">
        <v>282</v>
      </c>
    </row>
    <row r="19" spans="1:1" s="42" customFormat="1" ht="16.5" x14ac:dyDescent="0.2">
      <c r="A19" s="44" t="s">
        <v>283</v>
      </c>
    </row>
    <row r="20" spans="1:1" s="42" customFormat="1" ht="16.5" x14ac:dyDescent="0.2">
      <c r="A20" s="44" t="s">
        <v>284</v>
      </c>
    </row>
    <row r="21" spans="1:1" s="42" customFormat="1" ht="16.5" x14ac:dyDescent="0.2">
      <c r="A21" s="44" t="s">
        <v>285</v>
      </c>
    </row>
    <row r="22" spans="1:1" s="42" customFormat="1" ht="16.5" x14ac:dyDescent="0.2">
      <c r="A22" s="44" t="s">
        <v>286</v>
      </c>
    </row>
    <row r="23" spans="1:1" s="42" customFormat="1" ht="16.5" x14ac:dyDescent="0.2">
      <c r="A23" s="44" t="s">
        <v>287</v>
      </c>
    </row>
    <row r="24" spans="1:1" s="42" customFormat="1" ht="16.5" x14ac:dyDescent="0.2">
      <c r="A24" s="44" t="s">
        <v>288</v>
      </c>
    </row>
    <row r="25" spans="1:1" s="42" customFormat="1" ht="16.5" x14ac:dyDescent="0.2">
      <c r="A25" s="44" t="s">
        <v>289</v>
      </c>
    </row>
    <row r="26" spans="1:1" s="42" customFormat="1" ht="16.5" x14ac:dyDescent="0.2">
      <c r="A26" s="43" t="s">
        <v>290</v>
      </c>
    </row>
    <row r="27" spans="1:1" s="42" customFormat="1" ht="16.5" x14ac:dyDescent="0.2">
      <c r="A27" s="44" t="s">
        <v>291</v>
      </c>
    </row>
    <row r="28" spans="1:1" s="42" customFormat="1" ht="16.5" x14ac:dyDescent="0.2">
      <c r="A28" s="44" t="s">
        <v>292</v>
      </c>
    </row>
    <row r="29" spans="1:1" s="42" customFormat="1" ht="16.5" x14ac:dyDescent="0.2">
      <c r="A29" s="44" t="s">
        <v>293</v>
      </c>
    </row>
    <row r="30" spans="1:1" s="42" customFormat="1" ht="16.5" x14ac:dyDescent="0.2">
      <c r="A30" s="44" t="s">
        <v>294</v>
      </c>
    </row>
    <row r="31" spans="1:1" s="42" customFormat="1" ht="16.5" x14ac:dyDescent="0.2">
      <c r="A31" s="44" t="s">
        <v>295</v>
      </c>
    </row>
    <row r="32" spans="1:1" s="42" customFormat="1" ht="16.5" x14ac:dyDescent="0.2">
      <c r="A32" s="44" t="s">
        <v>296</v>
      </c>
    </row>
    <row r="33" spans="1:1" s="42" customFormat="1" ht="16.5" x14ac:dyDescent="0.2">
      <c r="A33" s="44" t="s">
        <v>297</v>
      </c>
    </row>
    <row r="34" spans="1:1" s="42" customFormat="1" ht="16.5" x14ac:dyDescent="0.2">
      <c r="A34" s="44" t="s">
        <v>298</v>
      </c>
    </row>
    <row r="35" spans="1:1" s="42" customFormat="1" ht="16.5" x14ac:dyDescent="0.2">
      <c r="A35" s="44" t="s">
        <v>299</v>
      </c>
    </row>
    <row r="36" spans="1:1" s="42" customFormat="1" ht="16.5" x14ac:dyDescent="0.2">
      <c r="A36" s="44" t="s">
        <v>300</v>
      </c>
    </row>
    <row r="37" spans="1:1" s="42" customFormat="1" ht="16.5" x14ac:dyDescent="0.2">
      <c r="A37" s="130" t="s">
        <v>301</v>
      </c>
    </row>
    <row r="38" spans="1:1" ht="16.5" x14ac:dyDescent="0.2">
      <c r="A38" s="131" t="s">
        <v>194</v>
      </c>
    </row>
    <row r="39" spans="1:1" ht="16.5" x14ac:dyDescent="0.2">
      <c r="A39" s="40" t="s">
        <v>195</v>
      </c>
    </row>
    <row r="40" spans="1:1" ht="16.5" x14ac:dyDescent="0.2">
      <c r="A40" s="40" t="s">
        <v>196</v>
      </c>
    </row>
    <row r="41" spans="1:1" ht="28.5" customHeight="1" x14ac:dyDescent="0.2">
      <c r="A41" s="40" t="s">
        <v>197</v>
      </c>
    </row>
    <row r="42" spans="1:1" ht="33" x14ac:dyDescent="0.2">
      <c r="A42" s="40" t="s">
        <v>198</v>
      </c>
    </row>
    <row r="43" spans="1:1" ht="16.5" x14ac:dyDescent="0.2">
      <c r="A43" s="40" t="s">
        <v>199</v>
      </c>
    </row>
    <row r="44" spans="1:1" ht="49.5" x14ac:dyDescent="0.2">
      <c r="A44" s="40" t="s">
        <v>200</v>
      </c>
    </row>
    <row r="45" spans="1:1" ht="16.5" x14ac:dyDescent="0.2">
      <c r="A45" s="40" t="s">
        <v>201</v>
      </c>
    </row>
    <row r="46" spans="1:1" ht="33" x14ac:dyDescent="0.2">
      <c r="A46" s="40" t="s">
        <v>304</v>
      </c>
    </row>
    <row r="47" spans="1:1" ht="16.5" x14ac:dyDescent="0.2">
      <c r="A47" s="40" t="s">
        <v>305</v>
      </c>
    </row>
    <row r="48" spans="1:1" ht="33" x14ac:dyDescent="0.2">
      <c r="A48" s="40" t="s">
        <v>715</v>
      </c>
    </row>
    <row r="49" spans="1:1" ht="33" x14ac:dyDescent="0.2">
      <c r="A49" s="132" t="s">
        <v>956</v>
      </c>
    </row>
    <row r="50" spans="1:1" ht="16.5" x14ac:dyDescent="0.2">
      <c r="A50" s="137" t="s">
        <v>494</v>
      </c>
    </row>
    <row r="51" spans="1:1" ht="16.5" x14ac:dyDescent="0.2">
      <c r="A51" s="137" t="s">
        <v>495</v>
      </c>
    </row>
    <row r="52" spans="1:1" ht="16.5" x14ac:dyDescent="0.2">
      <c r="A52" s="137" t="s">
        <v>496</v>
      </c>
    </row>
    <row r="53" spans="1:1" ht="16.5" x14ac:dyDescent="0.2">
      <c r="A53" s="137" t="s">
        <v>497</v>
      </c>
    </row>
    <row r="54" spans="1:1" ht="16.5" x14ac:dyDescent="0.2">
      <c r="A54" s="137" t="s">
        <v>498</v>
      </c>
    </row>
    <row r="55" spans="1:1" ht="36.75" customHeight="1" x14ac:dyDescent="0.2">
      <c r="A55" s="40" t="s">
        <v>479</v>
      </c>
    </row>
    <row r="56" spans="1:1" ht="16.5" x14ac:dyDescent="0.2">
      <c r="A56" s="45" t="s">
        <v>480</v>
      </c>
    </row>
    <row r="57" spans="1:1" ht="16.5" x14ac:dyDescent="0.2">
      <c r="A57" s="45" t="s">
        <v>716</v>
      </c>
    </row>
    <row r="58" spans="1:1" ht="16.5" x14ac:dyDescent="0.2">
      <c r="A58" s="45" t="s">
        <v>303</v>
      </c>
    </row>
    <row r="59" spans="1:1" ht="16.5" x14ac:dyDescent="0.2">
      <c r="A59" s="45" t="s">
        <v>202</v>
      </c>
    </row>
    <row r="60" spans="1:1" ht="350.25" customHeight="1" x14ac:dyDescent="0.2">
      <c r="A60" s="53" t="s">
        <v>490</v>
      </c>
    </row>
    <row r="61" spans="1:1" ht="49.5" x14ac:dyDescent="0.2">
      <c r="A61" s="45" t="s">
        <v>481</v>
      </c>
    </row>
    <row r="62" spans="1:1" ht="16.5" x14ac:dyDescent="0.2">
      <c r="A62" s="45" t="s">
        <v>203</v>
      </c>
    </row>
    <row r="63" spans="1:1" ht="33" x14ac:dyDescent="0.2">
      <c r="A63" s="45" t="s">
        <v>204</v>
      </c>
    </row>
    <row r="64" spans="1:1" ht="16.5" x14ac:dyDescent="0.2">
      <c r="A64" s="45" t="s">
        <v>482</v>
      </c>
    </row>
    <row r="65" spans="1:4" s="42" customFormat="1" ht="31.5" customHeight="1" x14ac:dyDescent="0.3">
      <c r="A65" s="43" t="s">
        <v>306</v>
      </c>
      <c r="B65" s="46"/>
      <c r="C65" s="46"/>
      <c r="D65" s="46"/>
    </row>
    <row r="66" spans="1:4" ht="16.5" x14ac:dyDescent="0.2">
      <c r="A66" s="45" t="s">
        <v>483</v>
      </c>
    </row>
    <row r="67" spans="1:4" ht="135.75" customHeight="1" x14ac:dyDescent="0.2">
      <c r="A67" s="54" t="s">
        <v>335</v>
      </c>
    </row>
    <row r="68" spans="1:4" s="42" customFormat="1" ht="69" customHeight="1" x14ac:dyDescent="0.3">
      <c r="A68" s="43" t="s">
        <v>371</v>
      </c>
      <c r="B68" s="46"/>
      <c r="C68" s="46"/>
      <c r="D68" s="46"/>
    </row>
    <row r="69" spans="1:4" s="42" customFormat="1" ht="51" customHeight="1" x14ac:dyDescent="0.3">
      <c r="A69" s="43" t="s">
        <v>378</v>
      </c>
      <c r="B69" s="46"/>
      <c r="C69" s="46"/>
      <c r="D69" s="46"/>
    </row>
    <row r="70" spans="1:4" ht="33" x14ac:dyDescent="0.2">
      <c r="A70" s="45" t="s">
        <v>484</v>
      </c>
    </row>
    <row r="71" spans="1:4" ht="82.5" x14ac:dyDescent="0.2">
      <c r="A71" s="47" t="s">
        <v>491</v>
      </c>
    </row>
    <row r="72" spans="1:4" ht="16.5" x14ac:dyDescent="0.2">
      <c r="A72" s="55" t="s">
        <v>205</v>
      </c>
    </row>
    <row r="73" spans="1:4" ht="280.5" customHeight="1" x14ac:dyDescent="0.2">
      <c r="A73" s="47" t="s">
        <v>492</v>
      </c>
    </row>
    <row r="74" spans="1:4" ht="33" x14ac:dyDescent="0.2">
      <c r="A74" s="45" t="s">
        <v>485</v>
      </c>
    </row>
    <row r="75" spans="1:4" ht="33" x14ac:dyDescent="0.2">
      <c r="A75" s="3" t="s">
        <v>486</v>
      </c>
    </row>
    <row r="76" spans="1:4" ht="38.25" customHeight="1" x14ac:dyDescent="0.2">
      <c r="A76" s="3" t="s">
        <v>487</v>
      </c>
    </row>
    <row r="77" spans="1:4" ht="33" x14ac:dyDescent="0.2">
      <c r="A77" s="40" t="s">
        <v>488</v>
      </c>
    </row>
    <row r="78" spans="1:4" ht="33" x14ac:dyDescent="0.2">
      <c r="A78" s="40" t="s">
        <v>489</v>
      </c>
    </row>
    <row r="79" spans="1:4" ht="16.5" x14ac:dyDescent="0.2">
      <c r="A79" s="45" t="s">
        <v>307</v>
      </c>
    </row>
    <row r="80" spans="1:4" ht="33" x14ac:dyDescent="0.2">
      <c r="A80" s="45" t="s">
        <v>717</v>
      </c>
    </row>
    <row r="81" spans="1:2" ht="16.5" x14ac:dyDescent="0.2">
      <c r="A81" s="45" t="s">
        <v>206</v>
      </c>
    </row>
    <row r="82" spans="1:2" ht="16.5" x14ac:dyDescent="0.2">
      <c r="A82" s="45" t="s">
        <v>718</v>
      </c>
    </row>
    <row r="83" spans="1:2" ht="16.5" x14ac:dyDescent="0.2">
      <c r="A83" s="45" t="s">
        <v>308</v>
      </c>
    </row>
    <row r="84" spans="1:2" ht="16.5" x14ac:dyDescent="0.2">
      <c r="A84" s="133" t="s">
        <v>207</v>
      </c>
      <c r="B84" s="88"/>
    </row>
    <row r="85" spans="1:2" ht="16.5" x14ac:dyDescent="0.2">
      <c r="A85" s="48" t="s">
        <v>208</v>
      </c>
      <c r="B85" s="88"/>
    </row>
    <row r="86" spans="1:2" ht="16.5" x14ac:dyDescent="0.2">
      <c r="A86" s="48" t="s">
        <v>209</v>
      </c>
      <c r="B86" s="88"/>
    </row>
    <row r="87" spans="1:2" ht="16.5" x14ac:dyDescent="0.2">
      <c r="A87" s="133" t="s">
        <v>210</v>
      </c>
    </row>
    <row r="88" spans="1:2" s="15" customFormat="1" ht="16.5" x14ac:dyDescent="0.2">
      <c r="A88" s="49" t="s">
        <v>211</v>
      </c>
    </row>
    <row r="89" spans="1:2" ht="33" x14ac:dyDescent="0.2">
      <c r="A89" s="48" t="s">
        <v>212</v>
      </c>
    </row>
    <row r="90" spans="1:2" ht="49.5" x14ac:dyDescent="0.2">
      <c r="A90" s="48" t="s">
        <v>213</v>
      </c>
    </row>
    <row r="91" spans="1:2" ht="16.5" x14ac:dyDescent="0.2">
      <c r="A91" s="48" t="s">
        <v>214</v>
      </c>
    </row>
    <row r="92" spans="1:2" ht="16.5" x14ac:dyDescent="0.2">
      <c r="A92" s="133" t="s">
        <v>719</v>
      </c>
    </row>
    <row r="93" spans="1:2" x14ac:dyDescent="0.2">
      <c r="A93" s="99" t="s">
        <v>979</v>
      </c>
    </row>
    <row r="94" spans="1:2" x14ac:dyDescent="0.2">
      <c r="A94" s="100" t="s">
        <v>978</v>
      </c>
    </row>
    <row r="95" spans="1:2" x14ac:dyDescent="0.2"/>
    <row r="96" spans="1:2" x14ac:dyDescent="0.2"/>
    <row r="97" x14ac:dyDescent="0.2"/>
  </sheetData>
  <pageMargins left="0.7" right="0.7" top="0.48"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8</vt:i4>
      </vt:variant>
    </vt:vector>
  </HeadingPairs>
  <TitlesOfParts>
    <vt:vector size="21" baseType="lpstr">
      <vt:lpstr>TRDM</vt:lpstr>
      <vt:lpstr>AUTOS</vt:lpstr>
      <vt:lpstr>RCE</vt:lpstr>
      <vt:lpstr>MAN</vt:lpstr>
      <vt:lpstr>TR EQU Y MAQ</vt:lpstr>
      <vt:lpstr>TR MERCANCÍAS</vt:lpstr>
      <vt:lpstr>INC DEUDORES</vt:lpstr>
      <vt:lpstr>RCSP</vt:lpstr>
      <vt:lpstr>IRF</vt:lpstr>
      <vt:lpstr>SOAT</vt:lpstr>
      <vt:lpstr>VG DEUDORES</vt:lpstr>
      <vt:lpstr>VG FUNCIONARIOS</vt:lpstr>
      <vt:lpstr>VG LAUDO SINDICAL</vt:lpstr>
      <vt:lpstr>AUTOS!Área_de_impresión</vt:lpstr>
      <vt:lpstr>MAN!Área_de_impresión</vt:lpstr>
      <vt:lpstr>RCE!Área_de_impresión</vt:lpstr>
      <vt:lpstr>TRDM!Área_de_impresión</vt:lpstr>
      <vt:lpstr>AUTOS!Títulos_a_imprimir</vt:lpstr>
      <vt:lpstr>MAN!Títulos_a_imprimir</vt:lpstr>
      <vt:lpstr>RCE!Títulos_a_imprimir</vt:lpstr>
      <vt:lpstr>TRDM!Títulos_a_imprimir</vt:lpstr>
    </vt:vector>
  </TitlesOfParts>
  <Company>AON COLOMBIA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AON COLOMBIA</dc:creator>
  <cp:lastModifiedBy>Sandra Milena Cubillos Gonzalez</cp:lastModifiedBy>
  <cp:lastPrinted>2018-07-31T23:01:19Z</cp:lastPrinted>
  <dcterms:created xsi:type="dcterms:W3CDTF">2007-09-22T21:35:20Z</dcterms:created>
  <dcterms:modified xsi:type="dcterms:W3CDTF">2020-02-17T16:14:33Z</dcterms:modified>
</cp:coreProperties>
</file>